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320" windowHeight="8445" tabRatio="769" activeTab="3"/>
  </bookViews>
  <sheets>
    <sheet name="Informacje ogólne" sheetId="1" r:id="rId1"/>
    <sheet name="Konkurs" sheetId="2" r:id="rId2"/>
    <sheet name="Kryteria " sheetId="3" r:id="rId3"/>
    <sheet name="Planowane działania" sheetId="4" r:id="rId4"/>
    <sheet name="ZAŁ. 1" sheetId="5" r:id="rId5"/>
  </sheets>
  <externalReferences>
    <externalReference r:id="rId8"/>
    <externalReference r:id="rId9"/>
  </externalReferences>
  <definedNames>
    <definedName name="CT">'Informacje ogólne'!$K$114:$K$117</definedName>
    <definedName name="fundusz">'Konkurs'!$N$61:$N$62</definedName>
    <definedName name="lata">'[1]słownik'!$B$2:$B$10</definedName>
    <definedName name="miesiąceKwartały">'[1]słownik'!$D$2:$D$17</definedName>
    <definedName name="narzedzia_PP_cale">'Informacje ogólne'!$M$119:$M$155</definedName>
    <definedName name="NAZWAPOWIATU">'Informacje ogólne'!$H$84:$H$462</definedName>
    <definedName name="_xlnm.Print_Area" localSheetId="0">'Informacje ogólne'!$A$1:$J$27</definedName>
    <definedName name="_xlnm.Print_Area" localSheetId="1">'Konkurs'!$A$1:$I$57</definedName>
    <definedName name="_xlnm.Print_Area" localSheetId="4">'ZAŁ. 1'!$A$1:$M$17</definedName>
    <definedName name="PI">'Informacje ogólne'!$N$94:$N$99</definedName>
    <definedName name="prog_oper">'[1]słownik'!$W$2:$W$19</definedName>
    <definedName name="Programy">'Informacje ogólne'!$K$94:$K$111</definedName>
    <definedName name="skroty_PI">'Informacje ogólne'!$N$101:$N$106</definedName>
    <definedName name="skroty_PP">'Informacje ogólne'!$K$119:$K$155</definedName>
    <definedName name="TERYTPOWIAT">'Informacje ogólne'!$G$84:$G$462</definedName>
    <definedName name="terytPowiaty">'Informacje ogólne'!$G$84:$H$462</definedName>
    <definedName name="terytPowiatyPowiat">'[2]SLOWNIKI'!$E$2:$E$380</definedName>
    <definedName name="terytwojewodztwo">'Informacje ogólne'!$K$163:$K$178</definedName>
    <definedName name="wojewodztwa">'Konkurs'!$M$59:$M$75</definedName>
  </definedNames>
  <calcPr fullCalcOnLoad="1"/>
</workbook>
</file>

<file path=xl/sharedStrings.xml><?xml version="1.0" encoding="utf-8"?>
<sst xmlns="http://schemas.openxmlformats.org/spreadsheetml/2006/main" count="1258" uniqueCount="1149">
  <si>
    <t>województwo</t>
  </si>
  <si>
    <t>powiat</t>
  </si>
  <si>
    <t>Priorytet Inwestycyjny</t>
  </si>
  <si>
    <t>Czy wymagana jest fiszka Regionalnego Programu Zdrowotnego</t>
  </si>
  <si>
    <t>INFORMACJE OGÓLNE</t>
  </si>
  <si>
    <t>Planowana alokacja [PLN]</t>
  </si>
  <si>
    <t>Wartość docelowa</t>
  </si>
  <si>
    <t>Nr narzędzia w Policy Paper</t>
  </si>
  <si>
    <t>Opis konkursu, zakres wsparcia</t>
  </si>
  <si>
    <t>Opis zgodności konkursu z mapami potrzeb zdrowotnych</t>
  </si>
  <si>
    <t>inne</t>
  </si>
  <si>
    <t>Cel zgodnie z Policy Paper</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</si>
  <si>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</si>
  <si>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</si>
  <si>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</si>
  <si>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</si>
  <si>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</si>
  <si>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</si>
  <si>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</si>
  <si>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</si>
  <si>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</si>
  <si>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</si>
  <si>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</si>
  <si>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</si>
  <si>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</si>
  <si>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</si>
  <si>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</si>
  <si>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</si>
  <si>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</si>
  <si>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</si>
  <si>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</si>
  <si>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</si>
  <si>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</si>
  <si>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</si>
  <si>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</si>
  <si>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</si>
  <si>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</si>
  <si>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konkursu</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</si>
  <si>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</si>
  <si>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</si>
  <si>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</si>
  <si>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</si>
  <si>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</si>
  <si>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</si>
  <si>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</si>
  <si>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</si>
  <si>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</si>
  <si>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</si>
  <si>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</si>
  <si>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</si>
  <si>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</si>
  <si>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</si>
  <si>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</si>
  <si>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</si>
  <si>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</si>
  <si>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</si>
  <si>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</si>
  <si>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</si>
  <si>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</si>
  <si>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</si>
  <si>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</si>
  <si>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</si>
  <si>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</si>
  <si>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</si>
  <si>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</si>
  <si>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</si>
  <si>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</si>
  <si>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</si>
  <si>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</si>
  <si>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</si>
  <si>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</si>
  <si>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</si>
  <si>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</si>
  <si>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</si>
  <si>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</si>
  <si>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</si>
  <si>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</si>
  <si>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</si>
  <si>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</si>
  <si>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</si>
  <si>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</si>
  <si>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</si>
  <si>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</si>
  <si>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</si>
  <si>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</si>
  <si>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</si>
  <si>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</si>
  <si>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</si>
  <si>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</si>
  <si>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</si>
  <si>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</si>
  <si>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</si>
  <si>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</si>
  <si>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</si>
  <si>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</si>
  <si>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</si>
  <si>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</si>
  <si>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</si>
  <si>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</si>
  <si>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</si>
  <si>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</si>
  <si>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</si>
  <si>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</si>
  <si>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</si>
  <si>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</si>
  <si>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</si>
  <si>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</si>
  <si>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</si>
  <si>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</si>
  <si>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</si>
  <si>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</si>
  <si>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</si>
  <si>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</si>
  <si>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</si>
  <si>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</si>
  <si>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</si>
  <si>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</si>
  <si>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</si>
  <si>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</si>
  <si>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</si>
  <si>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</si>
  <si>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</si>
  <si>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</si>
  <si>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</si>
  <si>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</si>
  <si>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</si>
  <si>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</si>
  <si>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</si>
  <si>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</si>
  <si>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</si>
  <si>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</si>
  <si>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</si>
  <si>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</si>
  <si>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</si>
  <si>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</si>
  <si>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</si>
  <si>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</si>
  <si>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</si>
  <si>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</si>
  <si>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</si>
  <si>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</si>
  <si>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</si>
  <si>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</si>
  <si>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</si>
  <si>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</si>
  <si>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</si>
  <si>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</si>
  <si>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</si>
  <si>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</si>
  <si>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</si>
  <si>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</si>
  <si>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</si>
  <si>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</si>
  <si>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</si>
  <si>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</si>
  <si>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</si>
  <si>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</si>
  <si>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</si>
  <si>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</si>
  <si>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</si>
  <si>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</si>
  <si>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</si>
  <si>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</si>
  <si>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</si>
  <si>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</si>
  <si>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</si>
  <si>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</si>
  <si>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</si>
  <si>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</si>
  <si>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</si>
  <si>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</si>
  <si>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</si>
  <si>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</si>
  <si>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</si>
  <si>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</si>
  <si>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</si>
  <si>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</si>
  <si>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</si>
  <si>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</si>
  <si>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</si>
  <si>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</si>
  <si>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</si>
  <si>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</si>
  <si>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</si>
  <si>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</si>
  <si>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</si>
  <si>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</si>
  <si>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</si>
  <si>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</si>
  <si>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</si>
  <si>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</si>
  <si>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</si>
  <si>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</si>
  <si>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</si>
  <si>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</si>
  <si>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</si>
  <si>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</si>
  <si>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</si>
  <si>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</si>
  <si>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</si>
  <si>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</si>
  <si>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</si>
  <si>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</si>
  <si>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</si>
  <si>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</si>
  <si>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</si>
  <si>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</si>
  <si>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</si>
  <si>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</si>
  <si>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</si>
  <si>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</si>
  <si>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</si>
  <si>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</si>
  <si>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</si>
  <si>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</si>
  <si>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</si>
  <si>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</si>
  <si>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</si>
  <si>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</si>
  <si>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</si>
  <si>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</si>
  <si>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</si>
  <si>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</si>
  <si>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</si>
  <si>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</si>
  <si>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</si>
  <si>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</si>
  <si>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</si>
  <si>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</si>
  <si>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</si>
  <si>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</si>
  <si>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</si>
  <si>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</si>
  <si>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</si>
  <si>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</si>
  <si>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</si>
  <si>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</si>
  <si>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</si>
  <si>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</si>
  <si>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</si>
  <si>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</si>
  <si>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</si>
  <si>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</si>
  <si>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</si>
  <si>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</si>
  <si>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</si>
  <si>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</si>
  <si>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</si>
  <si>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</si>
  <si>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</si>
  <si>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</si>
  <si>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</si>
  <si>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</si>
  <si>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</si>
  <si>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</si>
  <si>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</si>
  <si>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</si>
  <si>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</si>
  <si>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</si>
  <si>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</si>
  <si>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</si>
  <si>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</si>
  <si>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</si>
  <si>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</si>
  <si>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</si>
  <si>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</si>
  <si>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</si>
  <si>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</si>
  <si>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</si>
  <si>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</si>
  <si>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</si>
  <si>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</si>
  <si>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</si>
  <si>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</si>
  <si>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</si>
  <si>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</si>
  <si>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</si>
  <si>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</si>
  <si>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</si>
  <si>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</si>
  <si>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</si>
  <si>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</si>
  <si>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</si>
  <si>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</si>
  <si>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</si>
  <si>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</si>
  <si>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</si>
  <si>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</si>
  <si>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</si>
  <si>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</si>
  <si>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</si>
  <si>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</si>
  <si>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</si>
  <si>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</si>
  <si>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</si>
  <si>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</si>
  <si>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</si>
  <si>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</si>
  <si>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</si>
  <si>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</si>
  <si>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</si>
  <si>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</si>
  <si>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</si>
  <si>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</si>
  <si>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</si>
  <si>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</si>
  <si>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</si>
  <si>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</si>
  <si>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</si>
  <si>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</si>
  <si>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</si>
  <si>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</si>
  <si>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</si>
  <si>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</si>
  <si>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</si>
  <si>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</si>
  <si>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</si>
  <si>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</si>
  <si>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</si>
  <si>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</si>
  <si>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</si>
  <si>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</si>
  <si>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</si>
  <si>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</si>
  <si>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</si>
  <si>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</si>
  <si>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</si>
  <si>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</si>
  <si>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</si>
  <si>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</si>
  <si>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</si>
  <si>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</si>
  <si>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</si>
  <si>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</si>
  <si>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</si>
  <si>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</si>
  <si>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</si>
  <si>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</si>
  <si>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</si>
  <si>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</si>
  <si>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</si>
  <si>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</si>
  <si>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</si>
  <si>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</si>
  <si>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</si>
  <si>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</si>
  <si>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</si>
  <si>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</si>
  <si>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</si>
  <si>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</si>
  <si>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</si>
  <si>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</si>
  <si>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</si>
  <si>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</si>
  <si>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</si>
  <si>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</si>
  <si>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</si>
  <si>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</si>
  <si>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</si>
  <si>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</si>
  <si>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</si>
  <si>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</si>
  <si>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</si>
  <si>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</si>
  <si>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</si>
  <si>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</si>
  <si>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</si>
  <si>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</si>
  <si>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</si>
  <si>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</si>
  <si>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</si>
  <si>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</si>
  <si>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</si>
  <si>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</si>
  <si>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</si>
  <si>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</si>
  <si>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</si>
  <si>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</si>
  <si>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</si>
  <si>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</si>
  <si>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</si>
  <si>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</si>
  <si>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</si>
  <si>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</si>
  <si>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</si>
  <si>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</si>
  <si>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</si>
  <si>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</si>
  <si>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</si>
  <si>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</si>
  <si>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</si>
  <si>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</si>
  <si>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</si>
  <si>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</si>
  <si>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</si>
  <si>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</si>
  <si>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</si>
  <si>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</si>
  <si>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</si>
  <si>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</si>
  <si>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</si>
  <si>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</si>
  <si>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</si>
  <si>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</si>
  <si>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</si>
  <si>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</si>
  <si>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</si>
  <si>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</si>
  <si>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</si>
  <si>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</si>
  <si>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</si>
  <si>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</si>
  <si>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</si>
  <si>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</si>
  <si>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</si>
  <si>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</si>
  <si>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</si>
  <si>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</si>
  <si>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</si>
  <si>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</si>
  <si>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</si>
  <si>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</si>
  <si>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</si>
  <si>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</si>
  <si>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</si>
  <si>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</si>
  <si>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</si>
  <si>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</si>
  <si>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</si>
  <si>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</si>
  <si>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</si>
  <si>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</si>
  <si>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</si>
  <si>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</si>
  <si>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</si>
  <si>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</si>
  <si>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</si>
  <si>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</si>
  <si>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</si>
  <si>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</si>
  <si>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</si>
  <si>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</si>
  <si>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</si>
  <si>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</si>
  <si>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</si>
  <si>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</si>
  <si>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</si>
  <si>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</si>
  <si>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</si>
  <si>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</si>
  <si>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</si>
  <si>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</si>
  <si>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</si>
  <si>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</si>
  <si>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</si>
  <si>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</si>
  <si>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</si>
  <si>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</si>
  <si>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</si>
  <si>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</si>
  <si>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</si>
  <si>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</si>
  <si>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</si>
  <si>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</si>
  <si>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</si>
  <si>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</si>
  <si>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</si>
  <si>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</si>
  <si>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</si>
  <si>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</si>
  <si>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</si>
  <si>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</si>
  <si>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</si>
  <si>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</si>
  <si>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</si>
  <si>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</si>
  <si>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</si>
  <si>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</si>
  <si>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</si>
  <si>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</si>
  <si>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</si>
  <si>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</si>
  <si>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</si>
  <si>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</si>
  <si>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</si>
  <si>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</si>
  <si>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</si>
  <si>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</si>
  <si>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</si>
  <si>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</si>
  <si>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</si>
  <si>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</si>
  <si>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</si>
  <si>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</si>
  <si>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</si>
  <si>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</si>
  <si>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</si>
  <si>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</si>
  <si>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</si>
  <si>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</si>
  <si>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</si>
  <si>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</si>
  <si>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</si>
  <si>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</si>
  <si>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</si>
  <si>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</si>
  <si>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</si>
  <si>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</si>
  <si>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</si>
  <si>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</si>
  <si>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</si>
  <si>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</si>
  <si>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</si>
  <si>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</si>
  <si>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</si>
  <si>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</si>
  <si>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</si>
  <si>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</si>
  <si>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</si>
  <si>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</si>
  <si>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</si>
  <si>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</si>
  <si>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</si>
  <si>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</si>
  <si>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</si>
  <si>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</si>
  <si>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</si>
  <si>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</si>
  <si>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</si>
  <si>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</si>
  <si>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</si>
  <si>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</si>
  <si>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</si>
  <si>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</si>
  <si>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</si>
  <si>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</si>
  <si>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</si>
  <si>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</si>
  <si>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</si>
  <si>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</si>
  <si>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</si>
  <si>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</si>
  <si>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</si>
  <si>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</si>
  <si>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</si>
  <si>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</si>
  <si>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</si>
  <si>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</si>
  <si>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</si>
  <si>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</si>
  <si>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</si>
  <si>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</si>
  <si>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</si>
  <si>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</si>
  <si>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</si>
  <si>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</si>
  <si>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</si>
  <si>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</si>
  <si>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</si>
  <si>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</si>
  <si>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</si>
  <si>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</si>
  <si>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</si>
  <si>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</si>
  <si>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</si>
  <si>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</si>
  <si>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</si>
  <si>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</si>
  <si>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</si>
  <si>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</si>
  <si>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</si>
  <si>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</si>
  <si>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</si>
  <si>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</si>
  <si>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</si>
  <si>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</si>
  <si>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</si>
  <si>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</si>
  <si>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</si>
  <si>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</si>
  <si>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</si>
  <si>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</si>
  <si>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</si>
  <si>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</si>
  <si>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</si>
  <si>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</si>
  <si>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</si>
  <si>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</si>
  <si>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</si>
  <si>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</si>
  <si>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</si>
  <si>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</si>
  <si>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</si>
  <si>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</si>
  <si>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</si>
  <si>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</si>
  <si>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</si>
  <si>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</si>
  <si>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</si>
  <si>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</si>
  <si>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</si>
  <si>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</si>
  <si>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</si>
  <si>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</si>
  <si>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</si>
  <si>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</si>
  <si>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</si>
  <si>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</si>
  <si>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</si>
  <si>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</si>
  <si>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</si>
  <si>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</si>
  <si>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</si>
  <si>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</si>
  <si>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</si>
  <si>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</si>
  <si>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</si>
  <si>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</si>
  <si>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</si>
  <si>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</si>
  <si>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</si>
  <si>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</si>
  <si>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</si>
  <si>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</si>
  <si>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</si>
  <si>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</si>
  <si>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</si>
  <si>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</si>
  <si>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</si>
  <si>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</si>
  <si>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</si>
  <si>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</si>
  <si>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</si>
  <si>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</si>
  <si>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</si>
  <si>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</si>
  <si>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</si>
  <si>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</si>
  <si>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</si>
  <si>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</si>
  <si>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</si>
  <si>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</si>
  <si>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</si>
  <si>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</si>
  <si>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</si>
  <si>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</si>
  <si>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</si>
  <si>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</si>
  <si>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</si>
  <si>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</si>
  <si>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</si>
  <si>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</si>
  <si>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</si>
  <si>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</si>
  <si>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</si>
  <si>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</si>
  <si>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</si>
  <si>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</si>
  <si>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</si>
  <si>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</si>
  <si>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</si>
  <si>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</si>
  <si>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</si>
  <si>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</si>
  <si>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</si>
  <si>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</si>
  <si>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</si>
  <si>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</si>
  <si>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</si>
  <si>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</si>
  <si>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</si>
  <si>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</si>
  <si>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</si>
  <si>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</si>
  <si>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</si>
  <si>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</si>
  <si>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</si>
  <si>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</si>
  <si>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</si>
  <si>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</si>
  <si>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</si>
  <si>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</si>
  <si>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</si>
  <si>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</si>
  <si>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</si>
  <si>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</si>
  <si>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</si>
  <si>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</si>
  <si>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</si>
  <si>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</si>
  <si>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</si>
  <si>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</si>
  <si>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</si>
  <si>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</si>
  <si>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</si>
  <si>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</si>
  <si>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</si>
  <si>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</si>
  <si>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</si>
  <si>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</si>
  <si>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</si>
  <si>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</si>
  <si>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</si>
  <si>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</si>
  <si>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</si>
  <si>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</si>
  <si>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</si>
  <si>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</si>
  <si>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</si>
  <si>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</si>
  <si>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</si>
  <si>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</si>
  <si>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</si>
  <si>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</si>
  <si>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</si>
  <si>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</si>
  <si>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</si>
  <si>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</si>
  <si>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</si>
  <si>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</si>
  <si>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</si>
  <si>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</si>
  <si>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</si>
  <si>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</si>
  <si>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</si>
  <si>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</si>
  <si>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</si>
  <si>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</si>
  <si>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</si>
  <si>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</si>
  <si>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</si>
  <si>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</si>
  <si>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</si>
  <si>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</si>
  <si>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</si>
  <si>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</si>
  <si>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</si>
  <si>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</si>
  <si>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</si>
  <si>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</si>
  <si>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</si>
  <si>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</si>
  <si>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</si>
  <si>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</si>
  <si>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</si>
  <si>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</si>
  <si>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</si>
  <si>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</si>
  <si>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</si>
  <si>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</si>
  <si>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</si>
  <si>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</si>
  <si>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</si>
  <si>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</si>
  <si>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</si>
  <si>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</si>
  <si>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</si>
  <si>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</si>
  <si>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</si>
  <si>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</si>
  <si>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</si>
  <si>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</si>
  <si>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</si>
  <si>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</si>
  <si>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</si>
  <si>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</si>
  <si>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</si>
  <si>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</si>
  <si>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</si>
  <si>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</si>
  <si>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</si>
  <si>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</si>
  <si>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</si>
  <si>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</si>
  <si>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</si>
  <si>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</si>
  <si>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</si>
  <si>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</si>
  <si>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</si>
  <si>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</si>
  <si>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</si>
  <si>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</si>
  <si>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</si>
  <si>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</si>
  <si>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</si>
  <si>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</si>
  <si>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</si>
  <si>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</si>
  <si>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</si>
  <si>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</si>
  <si>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</si>
  <si>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</si>
  <si>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</si>
  <si>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</si>
  <si>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</si>
  <si>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</si>
  <si>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</si>
  <si>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</si>
  <si>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</si>
  <si>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</si>
  <si>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</si>
  <si>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</si>
  <si>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</si>
  <si>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</si>
  <si>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</si>
  <si>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</si>
  <si>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</si>
  <si>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</si>
  <si>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</si>
  <si>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</si>
  <si>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</si>
  <si>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</si>
  <si>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</si>
  <si>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</si>
  <si>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</si>
  <si>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</si>
  <si>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</si>
  <si>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</si>
  <si>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</si>
  <si>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</si>
  <si>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</si>
  <si>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</si>
  <si>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</si>
  <si>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</si>
  <si>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</si>
  <si>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</si>
  <si>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</si>
  <si>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</si>
  <si>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</si>
  <si>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</si>
  <si>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</si>
  <si>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</si>
  <si>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</si>
  <si>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</si>
  <si>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</si>
  <si>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</si>
  <si>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</si>
  <si>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</si>
  <si>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</si>
  <si>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</si>
  <si>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</si>
  <si>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</si>
  <si>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</si>
  <si>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</si>
  <si>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</si>
  <si>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</si>
  <si>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</si>
  <si>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</si>
  <si>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</si>
  <si>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</si>
  <si>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</si>
  <si>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</si>
  <si>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</si>
  <si>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</si>
  <si>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</si>
  <si>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</si>
  <si>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</si>
  <si>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</si>
  <si>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</si>
  <si>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</si>
  <si>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</si>
  <si>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</si>
  <si>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</si>
  <si>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</si>
  <si>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</si>
  <si>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</si>
  <si>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</si>
  <si>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</si>
  <si>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</si>
  <si>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</si>
  <si>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</si>
  <si>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</si>
  <si>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</si>
  <si>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</si>
  <si>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</si>
  <si>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</si>
  <si>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</si>
  <si>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</si>
  <si>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</si>
  <si>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</si>
  <si>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</si>
  <si>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</si>
  <si>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</si>
  <si>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</si>
  <si>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</si>
  <si>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</si>
  <si>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</si>
  <si>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</si>
  <si>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</si>
  <si>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</si>
  <si>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</si>
  <si>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</si>
  <si>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</si>
  <si>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</si>
  <si>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</si>
  <si>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</si>
  <si>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</si>
  <si>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</si>
  <si>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</si>
  <si>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</si>
  <si>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</si>
  <si>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</si>
  <si>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</si>
  <si>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</si>
  <si>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</si>
  <si>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</si>
  <si>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</si>
  <si>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</si>
  <si>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</si>
  <si>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</si>
  <si>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</si>
  <si>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</si>
  <si>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</si>
  <si>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</si>
  <si>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</si>
  <si>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</si>
  <si>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</si>
  <si>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</si>
  <si>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</si>
  <si>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</si>
  <si>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</si>
  <si>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</si>
  <si>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</si>
  <si>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</si>
  <si>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</si>
  <si>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</si>
  <si>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</si>
  <si>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</si>
  <si>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</si>
  <si>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</si>
  <si>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</si>
  <si>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</si>
  <si>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</si>
  <si>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</si>
  <si>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</si>
  <si>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</si>
  <si>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</si>
  <si>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</si>
  <si>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</si>
  <si>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</si>
  <si>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</si>
  <si>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</si>
  <si>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</si>
  <si>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</si>
  <si>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</si>
  <si>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</si>
  <si>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</si>
  <si>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</si>
  <si>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</si>
  <si>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</si>
  <si>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</si>
  <si>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</si>
  <si>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</si>
  <si>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</si>
  <si>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</si>
  <si>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</si>
  <si>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</si>
  <si>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</si>
  <si>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</si>
  <si>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</si>
  <si>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</si>
  <si>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</si>
  <si>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</si>
  <si>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</si>
  <si>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</si>
  <si>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</si>
  <si>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</si>
  <si>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</si>
  <si>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</si>
  <si>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</si>
  <si>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</si>
  <si>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</si>
  <si>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</si>
  <si>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</si>
  <si>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</si>
  <si>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</si>
  <si>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</si>
  <si>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</si>
  <si>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</si>
  <si>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</si>
  <si>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02</t>
  </si>
  <si>
    <t>04</t>
  </si>
  <si>
    <t>06</t>
  </si>
  <si>
    <t>08</t>
  </si>
  <si>
    <t>10</t>
  </si>
  <si>
    <t>12</t>
  </si>
  <si>
    <t>14</t>
  </si>
  <si>
    <t>16</t>
  </si>
  <si>
    <t>18</t>
  </si>
  <si>
    <t>20</t>
  </si>
  <si>
    <t>22</t>
  </si>
  <si>
    <t>24</t>
  </si>
  <si>
    <t>26</t>
  </si>
  <si>
    <t>28</t>
  </si>
  <si>
    <t>30</t>
  </si>
  <si>
    <t>32</t>
  </si>
  <si>
    <t>terytwojewodztwo</t>
  </si>
  <si>
    <t>TERYTPOWIAT</t>
  </si>
  <si>
    <t>NAZWAPOWIATU</t>
  </si>
  <si>
    <t>2/2016</t>
  </si>
  <si>
    <t>Marcin Kuchcińki - Członek Zarządu Województwa Warmińsko-Mazurskiego                               Urząd Marszałkowski Województwa Warmińsko-Mazurskiego w Olsztynie
ul. E. Plater 1, 10-562 Olsztyn                                                                                                                        tel. 89 52 19 110, mail: m.kuchcinski@warmia.mazury.pl, zarzadsek@warmia.mazury.pl</t>
  </si>
  <si>
    <r>
      <rPr>
        <b/>
        <sz val="8"/>
        <rFont val="Arial"/>
        <family val="2"/>
      </rPr>
      <t>Urząd Marszałkowski Województwa Warmińsko-Mazurskiego w Olsztynie</t>
    </r>
    <r>
      <rPr>
        <b/>
        <sz val="8"/>
        <color indexed="56"/>
        <rFont val="Arial"/>
        <family val="2"/>
      </rPr>
      <t xml:space="preserve">
Departament Zarządzania Programami Rozwoju Regionalnego - PI 2c, PI 9a
ul. Kosciuszki 89/91 , 10-554 Olsztyn                                                                                             
</t>
    </r>
    <r>
      <rPr>
        <b/>
        <sz val="8"/>
        <rFont val="Arial"/>
        <family val="2"/>
      </rPr>
      <t>Regionalny Ośrodek Polityki Społecznej - PI 8vi, PI 9 iv</t>
    </r>
    <r>
      <rPr>
        <b/>
        <sz val="8"/>
        <color indexed="56"/>
        <rFont val="Arial"/>
        <family val="2"/>
      </rPr>
      <t xml:space="preserve">
</t>
    </r>
    <r>
      <rPr>
        <b/>
        <sz val="8"/>
        <rFont val="Arial"/>
        <family val="2"/>
      </rPr>
      <t>ul. Głowackiego 17</t>
    </r>
    <r>
      <rPr>
        <b/>
        <sz val="8"/>
        <color indexed="56"/>
        <rFont val="Arial"/>
        <family val="2"/>
      </rPr>
      <t xml:space="preserve">
</t>
    </r>
    <r>
      <rPr>
        <b/>
        <sz val="8"/>
        <rFont val="Arial"/>
        <family val="2"/>
      </rPr>
      <t xml:space="preserve">10-447 Olsztyn   </t>
    </r>
    <r>
      <rPr>
        <b/>
        <sz val="8"/>
        <color indexed="56"/>
        <rFont val="Arial"/>
        <family val="2"/>
      </rPr>
      <t xml:space="preserve">                                                                                                                                                              </t>
    </r>
    <r>
      <rPr>
        <b/>
        <sz val="8"/>
        <rFont val="Arial"/>
        <family val="2"/>
      </rPr>
      <t xml:space="preserve"> tel.</t>
    </r>
    <r>
      <rPr>
        <b/>
        <sz val="8"/>
        <color indexed="56"/>
        <rFont val="Arial"/>
        <family val="2"/>
      </rPr>
      <t xml:space="preserve"> 89 521 96 00   </t>
    </r>
    <r>
      <rPr>
        <b/>
        <sz val="8"/>
        <rFont val="Arial"/>
        <family val="2"/>
      </rPr>
      <t>89 521 55 00</t>
    </r>
    <r>
      <rPr>
        <b/>
        <sz val="8"/>
        <color indexed="56"/>
        <rFont val="Arial"/>
        <family val="2"/>
      </rPr>
      <t xml:space="preserve">; </t>
    </r>
    <r>
      <rPr>
        <b/>
        <sz val="8"/>
        <rFont val="Arial"/>
        <family val="2"/>
      </rPr>
      <t>faks</t>
    </r>
    <r>
      <rPr>
        <b/>
        <sz val="8"/>
        <color indexed="56"/>
        <rFont val="Arial"/>
        <family val="2"/>
      </rPr>
      <t xml:space="preserve"> 89 521 96 09   </t>
    </r>
    <r>
      <rPr>
        <b/>
        <sz val="8"/>
        <rFont val="Arial"/>
        <family val="2"/>
      </rPr>
      <t xml:space="preserve">89 521 55 09 </t>
    </r>
    <r>
      <rPr>
        <b/>
        <sz val="8"/>
        <color indexed="56"/>
        <rFont val="Arial"/>
        <family val="2"/>
      </rPr>
      <t xml:space="preserve">                                                                                                  </t>
    </r>
    <r>
      <rPr>
        <b/>
        <sz val="8"/>
        <rFont val="Arial"/>
        <family val="2"/>
      </rPr>
      <t xml:space="preserve"> mail:</t>
    </r>
    <r>
      <rPr>
        <b/>
        <sz val="8"/>
        <color indexed="56"/>
        <rFont val="Arial"/>
        <family val="2"/>
      </rPr>
      <t xml:space="preserve"> prr@warmia.mazury.pl   </t>
    </r>
    <r>
      <rPr>
        <b/>
        <sz val="8"/>
        <rFont val="Arial"/>
        <family val="2"/>
      </rPr>
      <t>rops@warmia.mazury.pl</t>
    </r>
    <r>
      <rPr>
        <b/>
        <sz val="8"/>
        <color indexed="56"/>
        <rFont val="Arial"/>
        <family val="2"/>
      </rPr>
      <t xml:space="preserve">                                                                                                                                                                                                                                 Marek Białogrzywy tel., 89 521 96 24, mail: m.bialogrzywy@warmia.mazury.pl
Jolanta Czarnecka tel, 89 521 96 51, mail: j.czarnecka@warmia.mazury.pl                               
</t>
    </r>
    <r>
      <rPr>
        <b/>
        <sz val="8"/>
        <rFont val="Arial"/>
        <family val="2"/>
      </rPr>
      <t>Natalia Szydłowska, 89 521 55 43, mail: n.szydlowska@warmia.mazury.pl</t>
    </r>
  </si>
  <si>
    <t xml:space="preserve">Świadczenie zdrowotne z zakresu profilaktyki prozdrowotnej, realizowanej poprzez szczepienia przeciwko zakażeniom wirusem brodawczaka </t>
  </si>
  <si>
    <t xml:space="preserve">Realizator: ESKULAP s. c. NZOZ Przychodnia Eskulap w Ełku,  ul. Kilińskiego 36, 19-300 Ełk </t>
  </si>
  <si>
    <t>szczepienia: rocznik 1999 - 32 osoby</t>
  </si>
  <si>
    <t>warm.-maz.</t>
  </si>
  <si>
    <t>19-300</t>
  </si>
  <si>
    <t>ul. Armii Krajowej 3</t>
  </si>
  <si>
    <t>szczepienia: rocznik 2000 - 70 osób (dziewczynek)</t>
  </si>
  <si>
    <t>Program szczepień profilaktycznych przeciw grypie</t>
  </si>
  <si>
    <t>szczepienia: osoby urodzone do 1951-12-31</t>
  </si>
  <si>
    <t>Realizator: "Pro-Medica" sp. z o.o.</t>
  </si>
  <si>
    <t>19-330</t>
  </si>
  <si>
    <t>Ełk (Gmina Ełk / Urząd Gminy Ełk)</t>
  </si>
  <si>
    <t>Stare Juchy (Gmina Stare Juchy /  Urząd Gminy Stare Juchy)</t>
  </si>
  <si>
    <t>Pl. 500-lecia 4</t>
  </si>
  <si>
    <t>Szczepienia profilaktyczne przeciw pneumokokom</t>
  </si>
  <si>
    <t>Ełk (Miasto Ełk / Urząd Miasta Ełku)</t>
  </si>
  <si>
    <t>ul. Marsz J. Piłsudskiego 4</t>
  </si>
  <si>
    <t>szczepienia: dzieci urodzone w 2013 r.</t>
  </si>
  <si>
    <t>szczepienia:  osoby urodzone do 1950-12-31, 1000 świadczeń</t>
  </si>
  <si>
    <t>Szczepienia profilaktyczne przeciw grypie</t>
  </si>
  <si>
    <t>Program profilaktyki zakażeń HCV wśród mieszkańców Giżycka</t>
  </si>
  <si>
    <t xml:space="preserve">Realizator: NZOZ Poradnia Lekarzy Medycyny Rodzinnej dr n.med Zbigniew Gugnowski sp.p., ul. Wodociągowa 1, 11-500 Giżycko </t>
  </si>
  <si>
    <t>Giżycko (Gmina Miejska Giżycko / Urząd Miejski w Giżycku)</t>
  </si>
  <si>
    <t>11-500</t>
  </si>
  <si>
    <t>al. 1 Maja 14</t>
  </si>
  <si>
    <t>testy diagnostyczne, działania edukacyjne: osoby w wieku od 25 do 69 lat - 100 osób</t>
  </si>
  <si>
    <t>Gminny program profilaktyki raka szyjki macicy – szczepienia HPV 6, 11, 16, 18</t>
  </si>
  <si>
    <t>Realizator: Gmina Miejska Lubawa</t>
  </si>
  <si>
    <t>Lubawa (Gmina Miejska Lubawa / Urząd Miasta Lubawa)</t>
  </si>
  <si>
    <t>14-260</t>
  </si>
  <si>
    <t>szczepienia: dziewczynki w wieku 12-13 lat, ok. 100 osób</t>
  </si>
  <si>
    <t>ul. Rzepnikowskiego 9a</t>
  </si>
  <si>
    <t>Program profilaktyki zakażeń pneumokokowych wśród dzieci zamieszkałych na terenie Gminy Miejskiej Lubawa</t>
  </si>
  <si>
    <t>szczepienia: dzieci w wieku 2-3 lat, ok. 150 osób</t>
  </si>
  <si>
    <t>Gminny Program Profilaktyki Zakażeń Wirusem Brodawczaka Ludzkiego HPV</t>
  </si>
  <si>
    <t>Realizator: Gmina Miejska Kętrzyn</t>
  </si>
  <si>
    <t>Kętrzyn (Gmina Miejska Kętrzyn / Urząd Miasta Kętrzyn)</t>
  </si>
  <si>
    <t>11-400</t>
  </si>
  <si>
    <t>ul. Wojska Polskiego 11</t>
  </si>
  <si>
    <t>Cykl szczepień zapewniajacych ochronę przed rozwojem zmian przednowotworowych wywołanych przez wirus HPV: rocznik 2003, ok. 300 osób</t>
  </si>
  <si>
    <t xml:space="preserve">Realizator: Gmina Kurzętnik </t>
  </si>
  <si>
    <t>Program profilaktyki zakażeń pneumokokowych wśród dzieci w oparciu o szczepienia przeciw pneumokokom w Gminie Kurzętnik na lata 2014-2016</t>
  </si>
  <si>
    <t>Kurzętnik (Gmina Kurzętnik / Urząd Gminy)</t>
  </si>
  <si>
    <t>13-306</t>
  </si>
  <si>
    <t>ul. Grunwaldzka 39</t>
  </si>
  <si>
    <t>szczepienia: dzieci w wieku 4 lat, ok. 119 osób</t>
  </si>
  <si>
    <t xml:space="preserve">Zapobieganie nadwadze i otyłości oraz przewlekłym chorobom na lata 2011-2017 </t>
  </si>
  <si>
    <t xml:space="preserve">Realizator: Powiat Olecki </t>
  </si>
  <si>
    <t>Olecko (Powiat Olecki / Urząd Starostwa Powiatowego w Olecku)</t>
  </si>
  <si>
    <t>19-400</t>
  </si>
  <si>
    <t>ul. Kolejowa 32</t>
  </si>
  <si>
    <t>dietetyka - podstawowa opieka zdrowotna, ambulatoryjna opieka specjalistyczna, realizacja Narodowego Programu Zdrowia - Cel II.3 oraz Cel II.4: bez ograniczeń wiekowych, mieszkańcy powiatu, 3000 osób</t>
  </si>
  <si>
    <t>Profilaktyka raka szyjki macicy na lata 2009-2020</t>
  </si>
  <si>
    <t>szczepienia, realizacja Narodowego Programu Zdrowia - Cel I.8: 3000 osób</t>
  </si>
  <si>
    <t>Profilaktyka zakażeń wirusem HPV</t>
  </si>
  <si>
    <t>Realizator: Gmina Gietrzwałd</t>
  </si>
  <si>
    <t>Gietrzwałd (Gmina Gietrzwałd / Urząd Gminy w Gietrzwałdzie)</t>
  </si>
  <si>
    <t>11-036</t>
  </si>
  <si>
    <t>ul. Olsztyńska 2</t>
  </si>
  <si>
    <t>szczepienia, realizacja Narodowego Programu Zdrowia - Cel I.2: dziewczęta i chłopcy urodzeni w 2004r., 250 osób</t>
  </si>
  <si>
    <t>Szczepienia przeciwko grypie dla mieszkańców Olsztyna po 70 roku życia</t>
  </si>
  <si>
    <t xml:space="preserve">Realizator: będzie wybrany w trybie ofertowym </t>
  </si>
  <si>
    <t>przeprowadzenie szczepień ochronnych przeciw grypie dla mieszkańców Olsztyna po 70 roku życia, realizacja Narodowego Programu Zdrowia - Cel I.7: mieszkańcy Olsztyna w wieku 70+, 1000 osób</t>
  </si>
  <si>
    <t>Olsztyn (Miasto Olsztyn / Urząd Miasta)</t>
  </si>
  <si>
    <t>10-101</t>
  </si>
  <si>
    <t>Plac Jana Pawła II nr 1</t>
  </si>
  <si>
    <t>RPOWiM.10.7.K.1</t>
  </si>
  <si>
    <t xml:space="preserve">IV kw. 2016r. </t>
  </si>
  <si>
    <t>Oś priorytetowa 10 Regionalny Rynek Pracy</t>
  </si>
  <si>
    <t>Działanie 10.7 Aktywne i zdrowe starzenie się</t>
  </si>
  <si>
    <t xml:space="preserve">Nie dotyczy </t>
  </si>
  <si>
    <t>Natalia Szydłowska, Podinspektor, Urząd Marszałkowski Województwa Warmińsko-Mazurskiego w Olsztynie, Regionalny Osrodek Polityki Społecznej, 89-521-95-49, n.szydlowska@warmia.mazury.pl</t>
  </si>
  <si>
    <t>podmioty lecznicze;</t>
  </si>
  <si>
    <t>jednostki samorządu terytorialnego, ich związki i stowarzyszenia;</t>
  </si>
  <si>
    <t>jednostki organizacyjne jednostek samorządu terytorialnego;</t>
  </si>
  <si>
    <t>organizacje pozarządowe lub organizacje non-profit posiadające doświadczenie w realizacji programów zdrowotnych;</t>
  </si>
  <si>
    <t>podmioty ekonomii społecznej posiadające doświadczenie      w realizacji programów zdrowotnych;</t>
  </si>
  <si>
    <t>pracodawcy.</t>
  </si>
  <si>
    <t>bartoszycki
braniewski
działdowski
elbląski
ełcki
giżycki
gołdapski
iławski
kętrzyński
lidzbarski
m. Elbląg
m. Olsztyn
mrągowski
nidzicki
nowomiejski
olecki
olsztyński
ostródzki
piski
szczycieński
węgorzewski</t>
  </si>
  <si>
    <t>28 01
28 02
28 03
28 04
28 05
28 06
28 07
28 08
28 09
28 10
28 11
28 12
28 13
28 14
28 15
28 16
28 17
28 18
28 19
28 61
28 62</t>
  </si>
  <si>
    <t>Realizacja programów profilaktycznych opracowanych na szczeblu krajowym pod nadzorem Ministerstwa Zdrowia w zakresie raka szyjki macicy, w tym działania zwiększające zgłaszalność na badania profilaktyczne. 
W 2014 roku województwo warmińsko-mazurskie zamieszkiwało ponad 1,4 mln osób, co stanowiło ok. 3,8% ludności kraju. Było to dwunaste pod względem liczby ludności województwo w Polsce. Populacja województwa warmińsko-mazurskiego była, w demograficznym sensie, młodsza niż populacja Polski.
Nowotwory są drugą co do częstości przyczyną zgonów mieszkańców woj. warmińsko-mazurskiego (podobnie jak w przypadku wszystkich pozostałych województw). W latach 2011-2013 były one odpowiedzialne za 25% zgonów kobiet i jest to odsetek wyższy niż w przypadku całej Polski. Współczynnik zgonów z powodu nowotworów mieszkańców warmińsko-mazurskiego wynosi 240,7 na 100 tys. i w przypadku kobiet jest niższy o 1,6% w porównaniu do współczynnika ogólnopolskiego. Od roku 2010 odnotowuje się spadek zachorowalności na raka szyjki macicy. W 2010 roku odnotowano 206 nowych przypadków zachorowania na raka szyjki macicy w 2011 liczba ta wynosiła 191 a w roku 2012 – 161. Wynika to między innymi z realizowanych programów profilaktycznych skierowanych do kobiet. Dlatego ważne jest wspieranie realizacji tych programów w kolejnych latach. 
(opracowano na podstawie Mapy potrzeb zdrowotnych zakresie onkologii dla województwa warmińsko-mazurskiego)</t>
  </si>
  <si>
    <t xml:space="preserve">listopad, IV kw. </t>
  </si>
  <si>
    <t xml:space="preserve">październik,  IV kw. </t>
  </si>
  <si>
    <t>I kwartał 2017 r.</t>
  </si>
  <si>
    <t>II kwartał 2017 r</t>
  </si>
  <si>
    <t>III kwartał 2017 r.</t>
  </si>
  <si>
    <t>Wdrożenie profilaktyki raka szyjki macicy (w zakresie szczepienia dziewcząt w wieku ok. 11/14 lat celem uzupełnienia interwencji krajowej)</t>
  </si>
  <si>
    <t>Opracowanie i wdrożenie programów wczesnego wykrywania (wraz z sanacją) wad rozwojowych i rehabilitacji dzieci zagrożonych niepełnosprawnością i niepełnosprawnych</t>
  </si>
  <si>
    <t>IV kwartał 2017 r.</t>
  </si>
  <si>
    <t>PLAN DZIAŁAŃ IZ RPO Urząd Marszałkowski Województwa Warmińsko-Mazurskiego w Olsztynie 
W SEKTORZE ZDROWIA NA ROK 2016</t>
  </si>
  <si>
    <r>
      <t>Minimalna  wartość projektu zostanie określona</t>
    </r>
    <r>
      <rPr>
        <sz val="10"/>
        <color indexed="8"/>
        <rFont val="Calibri"/>
        <family val="2"/>
      </rPr>
      <t xml:space="preserve"> w Regulaminie Konkursu.</t>
    </r>
  </si>
  <si>
    <r>
      <t xml:space="preserve">Maksymalna wartość projektu zostanie określona </t>
    </r>
    <r>
      <rPr>
        <sz val="10"/>
        <color indexed="8"/>
        <rFont val="Calibri"/>
        <family val="2"/>
      </rPr>
      <t xml:space="preserve"> w Regulaminie Konkursu.</t>
    </r>
  </si>
  <si>
    <t>WSKAŹNIK REZULTATU BEZPOŚREDNIEGO</t>
  </si>
  <si>
    <t>Liczba osób, które po opuszczeniu programu podjęły pracę lub kontynuowały zatrudnienie</t>
  </si>
  <si>
    <t>Liczba osób, które dzięki interwencji EFS zgłosiły się na badanie profilaktyczne</t>
  </si>
  <si>
    <t>osoba</t>
  </si>
  <si>
    <t xml:space="preserve">WSKAŹNIK PRODUKTU </t>
  </si>
  <si>
    <t>Liczba osób objętych programem zdrowotnym dzięki EFS</t>
  </si>
  <si>
    <t>Liczba wdrożonych programów zdrowotnych istotnych z punktu widzenia potrzeb zdrowotnych regionu, w tym pracodawców</t>
  </si>
  <si>
    <t xml:space="preserve">Liczba osób, które po opuszczeniu programu podjęły pracę lub kontynuowały zatrudnienie </t>
  </si>
  <si>
    <t xml:space="preserve">Wskaźnik ze Wspólnej Listy Wskaźników Kluczowych </t>
  </si>
  <si>
    <t xml:space="preserve">Realizacja programów profilaktycznych opracowanych 
na szczeblu krajowym pod nadzorem Ministerstwa Zdrowia w zakresie raka szyjki macicy, w tym działania zwiększające zgłaszalność na badania profilaktyczne.
</t>
  </si>
  <si>
    <t xml:space="preserve">Realizacja programów profilaktycznych opracowanych 
na szczeblu krajowym pod nadzorem Ministerstwa Zdrowia w zakresie raka szyjki macicy, w tym działania zwiększające zgłaszalność na badania profilaktyczne.
</t>
  </si>
  <si>
    <t xml:space="preserve">Typ proejktu 1: Realizacja programów profilaktycznych opracowanych 
na szczeblu krajowym pod nadzorem Ministerstwa Zdrowia w zakresie raka szyjki macicy, w tym działania zwiększające zgłaszalność na badania profilaktyczne.
</t>
  </si>
  <si>
    <t xml:space="preserve">Typ proektu 3: Realizacja programów profilaktycznych opracowanych 
na szczeblu krajowym pod nadzorem Ministerstwa Zdrowia w zakresie raka jelita grubego, w tym działania zwiększające zgłaszalność na badania profilaktyczne.
 </t>
  </si>
  <si>
    <t xml:space="preserve">Typ proejktu 2: Realizacja programów profilaktycznych opracowanych 
na szczeblu krajowym pod nadzorem Ministerstwa Zdrowia w zakresie raka piersi, w tym działania zwiększające zgłaszalność na badania profilaktyczne. 
</t>
  </si>
  <si>
    <t xml:space="preserve">Typ projektu 7: Realizacja programów zdrowotnych dotyczących chorób będących istotnym problemem zdrowotnym regionu 
w zakresie zakaźnych chorób odkleszczowych (borelioza 
i kleszczowe zapalenie mózgu), w tym działania zwiększające zgłaszalność na badania profilaktyczne. 
</t>
  </si>
  <si>
    <t xml:space="preserve">Typ proektu 10:  Opracowanie i/lub wdrożenie programów zdrowotnych 
z uwzględnieniem rehabilitacji medycznej. 
</t>
  </si>
  <si>
    <t>Realizacja programów profilaktycznych opracowanych 
na szczeblu krajowym pod nadzorem Ministerstwa Zdrowia w zakresie raka szyjki macicy, w tym działania zwiększające zgłaszalność na badania profilaktyczne.</t>
  </si>
  <si>
    <t>W przypadku projektów dotyczących realizacji programu zdrowotnego lub programu polityki zdrowotnej, Kryteria premiują projekty, których wnioskodawca lub partner, posiada co najmniej 3-letnie doświadczenie w obszarze, w którym realizowany jest dany program.</t>
  </si>
  <si>
    <t>Kryteria premiują projekty, które zawierają działania komplementarne do innych projektów finansowanych ze środków UE (również realizowanych we wcześniejszych okresach programowania), ze środków krajowych lub innych źródeł.</t>
  </si>
  <si>
    <t>Kryteria premiują projekty, które przewidują partnerstw z co najmniej jedną organizacja pozarządową reprezentującą interesy pacjentów i posiadająca co najmniej 2-letnie doświadczenie w zakresie działań profilaktycznych z zakresu danej grupy chorób.</t>
  </si>
  <si>
    <t xml:space="preserve">KRYTERIUM NR 2: Projekt będzie realizowany zgodnie z założeniami zawartymi w Programie profilaktyki raka szyjki macicy.  </t>
  </si>
  <si>
    <t xml:space="preserve">Kryteria merytoryczne – Specyficzne obligatoryjne (kryterium dostępu) </t>
  </si>
  <si>
    <t>Kryterium nr 3: Realizacja programu profilaktyki raka szyjki macicy odbywa się na poziomie podstawowej opieki zdrowotnej i/lub w partnerstwie z co najmniej jedną placówką POZ.</t>
  </si>
  <si>
    <t>Kryteria merytoryczne – Specyficzne obligatoryjne  (kryterium dostępu)</t>
  </si>
  <si>
    <t xml:space="preserve">Kryteria merytoryczne – Specyficzne fakultatywne (kryterium premujące) </t>
  </si>
  <si>
    <t>Kryterium nr 1: Projekt przewiduje partnerstwo pomiędzy podmiotami wykonującymi działalność leczniczą oraz co najmniej jedną organizacją pozarządową, której działalność statutowa jest związana z upowszechnieniem edukacji prozdrowotnej  i/lub promocją udziału w badaniach diagnostycznych w kierunku wczesnego wykrywania raka szyjki macicy.</t>
  </si>
  <si>
    <t>Krytereium nr 6: Okres realizacji projektu wynosi od 12 do 36 miesięcy.</t>
  </si>
  <si>
    <t xml:space="preserve">Krytereium nr 7: Projekt zakłada wzrost o 5% zgłaszalności 
na badania cytologiczne. 
</t>
  </si>
  <si>
    <t>Kryterium nr 8: Grupę docelową w ramach projektu stanowią co najmniej w 20% kobiety, które nie wykonywały badań profilaktycznych w kierunku nowotworów Raka szyjki macicy (na podstawie Systemu Informatycznego Monitorowania Profilaktyki – SIMP), a które kwalifikują się do udziału w programie.</t>
  </si>
  <si>
    <t>Kryteria zapewniają, że działania realizowane w projekcie przez projektodawcę oraz ewentualnych partnerów są zgodne z zakresem właściwego programu zdrowotnego lub programu profilaktyki zdrowotnej, który jest załącznikiem do regulaminu konkursu, o ile przedsięwzięcie jest realizowane w formule RPZ.</t>
  </si>
  <si>
    <t>Kryteria zapewniają, że w przypadku, gdy projekt przewiduje udzielnie świadczeń opieki zdrowotnej, jest to możliwe wyłącznie przez podmioty wykonujące działalność leczniczą uprawnione do tego na mocy przepisów prawa powszechnie obowiązującego.</t>
  </si>
  <si>
    <t>Kryteria zapewniają, że grupę docelową w projekcie stanowią osoby w wieku aktywności zawodowej, będące w grupie podwyższonego ryzyka, które zostaną objęte badaniami skriningowymi (przesiewowymi) w celu wczesnego wykrycia choroby, o ile projekt obejmuje badania skryningowe.</t>
  </si>
  <si>
    <t>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</si>
  <si>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 xml:space="preserve">
Kryteria premiują projekty, które koncentrują działania na obszarach "białych plam" w zakresie profilaktyki raka szyjki macicy, wskazanych przez Centrum Onkologii - Instytut im. Marii Skłodowskiej  - Curie (szczegółowa lista obszarów znajduje się w załączniku nr 2 do niniejszych rekomendacji).</t>
  </si>
  <si>
    <t>Kryterium nr 2: Projekt zakłada koncentrację działań na obszarach “białych plam” w zakresie profilaktyki raka szyjki macicy.</t>
  </si>
  <si>
    <t xml:space="preserve"> Kryterium nr 3: Projekt zakłada wzrost zgłaszalności na badania cytologiczne powyżej 5 %.</t>
  </si>
  <si>
    <t>Kryteria merytoryczne – Specyficzne fakultatywne (kryterium premiujące)</t>
  </si>
  <si>
    <t xml:space="preserve">Kryterium nr 2: Projekt będzie realizowany zgodnie z założeniami zawartymi w Programie profilaktyki raka szyjki macicy.  </t>
  </si>
  <si>
    <t xml:space="preserve">Definicja kryterium: Realizacja na poziomie podstawowej opieki zdrowotnej oznacza, iż zadania z zakresu profilaktyki będą wykonywane przez NZOZ, SPZOZ, Indywidualną Praktykę Lekarską lub Pielęgniarską, Grupową Praktykę Lekarską lub Pielęgniarską, posiadające podpisany kontrakt z NFZ. Wdrażanie programu na poziomie POZ umożliwia każdej kobiecie bezpośredni dostęp do informacji 
o projekcie i działaniach w nim podejmowanych.
 Istnieje możliwość dokonania warunkowej oceny spełniania kryterium, o ile w Regulaminie konkursu nie wskazano inaczej. 
Po ocenie warunkowej projekt jest kierowany do negocjacji w zakresie dotyczącym warunkowo dokonanej oceny. 
Weryfikacja spełnienia kryterium nastąpi w oparciu o zapisy treści wniosku na etapie oceny merytorycznej.
Spełnienie kryterium jest obligatoryjne, co oznacza,  że jego niespełnienie skutkuje nieprzyznaniem dofinansowania. Kryterium ma charakter zerojedynkowy i nie jest stopniowalne.
</t>
  </si>
  <si>
    <t xml:space="preserve">Definicja kryterium: Wskazany okres realizacji zapewni uzyskanie miarodajnych wskaźników, które będzie można odnieść do wskaźników zastanych.
Działania związane z profilaktyką raka szyjki macicy 
są działaniami długofalowymi. Kobiety uczestniczące w programie powinny być objęte wsparciem długotrwałym, które gwarantuje miarodajne realizowanie założeń projektu.   
Najczęściej stosowanymi  wskaźnikami monitorującymi wykonywalność badań w ramach programu profilaktyki raka szyjki macicy są 12 i 36 miesięczne interwały czasowe. 
Istnieje możliwość dokonania warunkowej oceny spełniania kryterium, o ile w Regulaminie konkursu nie wskazano inaczej. 
Po ocenie warunkowej projekt jest kierowany do negocjacji w zakresie dotyczącym warunkowo dokonanej oceny. 
Weryfikacja spełnienia kryterium nastąpi w oparciu o zapisy treści wniosku na etapie oceny merytorycznej.
Spełnienie kryterium jest obligatoryjne, co oznacza,  że jego niespełnienie skutkuje nieprzyznaniem dofinansowania. Kryterium ma charakter zerojedynkowy i nie jest stopniowalne.
</t>
  </si>
  <si>
    <t xml:space="preserve">Definicja kryterium: Uzyskanie (w ramach danego projektu) wzrostu zgłaszalności  na badania cytologiczne o 5 % w dużym stopniu zmniejszy zachorowalność na raka szyjki macicy wśród kobiet objętych projektem. 
W 2014 roku w województwie warmińsko-mazurskim zostało przebadane 37 800 kobiet. 
Dla spełnienia kryterium wymagane jest, by działania projektu doprowadziły 
do zgłoszenia się na badania co najmniej 1 890 kobiet, co stanowi 5% z 37 800 kobiet. Omawiany wskaźnik należy osiągnąć w całym okresie realizacji projektu. 
Istnieje możliwość dokonania warunkowej oceny spełniania kryterium, o ile w Regulaminie konkursu nie wskazano inaczej. 
Po ocenie warunkowej projekt jest kierowany do negocjacji w zakresie dotyczącym warunkowo dokonanej oceny. 
Weryfikacja spełnienia kryterium nastąpi w oparciu o zapisy treści wniosku na etapie oceny merytorycznej.
Spełnienie kryterium jest obligatoryjne, co oznacza,  że jego niespełnienie skutkuje nieprzyznaniem dofinansowania. Kryterium ma charakter zerojedynkowy i nie jest stopniowalne.
</t>
  </si>
  <si>
    <t xml:space="preserve">Definicja kryterium: Niezwykłe ważne jest, aby uaktywnić kobiety, które nie brały 
do tej pory udziału w badaniach. Aby skutecznie eliminować zachorowalność na raka szyjki macicy należy zwiększyć poziom wiedzy wśród kobiet o niskiej świadomości ryzyka zachorowalności na raka szyjki macicy.
Istnieje możliwość dokonania warunkowej oceny spełniania kryterium, o ile w Regulaminie konkursu nie wskazano inaczej. 
Po ocenie warunkowej projekt jest kierowany do negocjacji w zakresie dotyczącym warunkowo dokonanej oceny. 
Weryfikacja spełnienia kryterium nastąpi w oparciu o zapisy treści wniosku na etapie oceny merytorycznej.
Spełnienie kryterium jest obligatoryjne, co oznacza,  że jego niespełnienie skutkuje nieprzyznaniem dofinansowania. Kryterium ma charakter zerojedynkowy i nie jest stopniowalne.
</t>
  </si>
  <si>
    <t>Definicja kryterium: Uzyskanie (w ramach danego projektu) wzrostu zgłaszalności na badania cytologiczne o więcej niż 5 % w dużym stopniu zmniejszy zachorowalność na raka szyjki macicy wśród kobiet objętych projektem. 
W 2014 roku w województwie warmińsko-mazurskim zostało przebadane 37 800 kobiet. Dla spełnienia kryterium wymagane jest, by działania projektu doprowadziły do zgłoszenia się na badania co najmniej 3 780 kobiet, co stanowi 10% z 37 800 kobiet. Dodatkowe punkty można uzyskać przy dalszym wzroście ilości przebadanych kobiet. 
Punktacja za spełnienie kryterium jest następująca:
• Za wzrost zgłaszalności o 10% (projekt przewiduje, że co najmniej 3 780 kobiet zgłosi się na badanie): 10 punktów. 
• Za wzrost zgłaszalności o 15% (projekt przewiduje, że co najmniej 5 670 kobiet zgłosi się na badanie): 20 punktów. 
• Za wzrost zgłaszalności o 20% (projekt przewiduje, że co najmniej 7 560 kobiet zgłosi się na badanie): 30 punktów. 
• Za wzrost zgłaszalności o 25% i więcej (projekt przewiduje, że co najmniej 9 450 kobiet zgłosi się na badanie): 40 punktów. 
Punkty z podanych przedziałów nie sumują się. Jeśli zakres wsparcia w projekcie odpowiada więcej niż jednemu przedziałowi, projekt otrzymuje punkty jedynie z przedziału, za który przyznawana jest największa liczba punktów. 
Omawiany wskaźnik należy osiągnąć w całym okresie realizacji projektu. 
Weryfikacja spełnienia kryterium nastąpi na etapie oceny merytorycznej w oparciu o zapisy treści wniosku oraz na etapie podpisywania umowy o dofinansowanie na podstawie dostarczonego załącznika w postaci podpisanej umowy partnerskiej lub porozumienia.</t>
  </si>
  <si>
    <t>Definicja kryterium: Współdziałanie partnerskie podmiotów wykonujących działalność leczniczą z organizacją pozarządową w zakresie edukacji prozdrowotnej zagwarantuje upowszechnienie projektu oraz zwiększy świadomości kobiet o konieczności przeprowadzenia badania cytologicznego. 
Weryfikacja spełnienia kryterium nastąpi na etapie oceny merytorycznej w oparciu o zapisy treści wniosku oraz na etapie podpisywania umowy o dofinansowanie na podstawie dostarczonego załącznika w postaci podpisanej umowy partnerskiej lub porozumienia.
W przypadku spełnienia kryterium projekt uzyska 15 punktów. W przeciwnym przypadku projekt uzyska 0 punktów. 
Weryfikacja spełnienia kryterium nastąpi na etapie oceny merytorycznej w oparciu o zapisy treści wniosku oraz na etapie podpisywania umowy o dofinansowanie na podstawie dostarczonego załącznika w postaci podpisanej umowy partnerskiej lub porozumienia.</t>
  </si>
  <si>
    <t>Definicja kryterium: Centrum Onkologii – Instytut im. Marii Skłodowskiej Curie opracował listę obszarów o najniższym poziomie zgłaszalności na badania cytologiczne w ramach programu profilaktyki raka szyjki macicy na obszarze województwa warmińsko-mazurskiego, zwanych „białymi plamami”.
Lista „białych plam” dla województwa warmińsko-mazurskiego:
1. Podregion olsztyński:
a) Powiat Szczycieński – zgłaszalność na poziomie 21,60% populacji objętej programem,
b) Powiat Nidzicki – zgłaszalność na poziomie 23,20% populacji objętej programem,
c) Powiat Lidzbarski – zgłaszalność na poziomie 27,86% populacji objętej programem;
2. Podregion elbląski:
a) Powiat Działdowski – zgłaszalność na poziomie 27,70% populacji objętej programem;
3. Podregion ełcki:
a) Powiat Piski – zgłaszalność na poziomie 11,24% populacji objętej programem,
b) Powiat Ełcki – zgłaszalność na poziomie 24,70% populacji objętej programem,
c) Powiat Giżycki – zgłaszalność na poziomie 27,24% populacji objętej programem.
Koncentracja działań informacyjno-edukacyjnych na obszarach „białych plam”  w znacznym stopniu przyczyni się do wzrostu świadomości odbiorców projektu z zakresu profilaktyki raka szyjki macicy, a także do wzrostu zgłaszalności na badania cytologiczne.
Wzrost świadomości odbiorców projektu, a także wzrost zgłaszalności na badania cytologiczne w dużym stopniu zmniejszy zachorowalność na raka szyjki macicy wśród kobiet objętych projektem. 
W przypadku spełnienia kryterium projekt uzyska 30 punktów. W przeciwnym przypadku projekt uzyska 0 punktów. 
Weryfikacja spełnienia kryterium nastąpi na etapie oceny merytorycznej w oparciu o zapisy treści wniosku oraz na etapie podpisywania umowy o dofinansowanie na podstawie dostarczonego załącznika w postaci podpisanej umowy partnerskiej lub porozumienia.</t>
  </si>
  <si>
    <t xml:space="preserve">Definicja kryterium: Wnioskodawca zobowiazny jest do zapaznania się z warunkami realziazji projektu zawartymi w aktualnie obowiązującym programie profilaktycznym,  w szczególności z zapisami dotyczycącymi populacji objętej programem (kobiety w wieku aktywności zawodowej tj, 25-59 lat).  Pzredmiotowy program stanowi załącznik do regulaminu konkursu.
Istnieje możliwość dokonania warunkowej oceny spełniania kryterium, o ile w Regulaminie konkursu nie wskazano inaczej. 
Po ocenie warunkowej projekt jest kierowany do negocjacji w zakresie dotyczącym warunkowo dokonanej oceny. 
Weryfikacja spełnienia kryterium nastąpi w oparciu o zapisy treści wniosku na etapie oceny merytorycznej.
Spełnienie kryterium jest obligatoryjne, co oznacza,  że jego niespełnienie skutkuje nieprzyznaniem dofinansowania. Kryterium ma charakter zerojedynkowy i nie jest stopniowalne.
</t>
  </si>
  <si>
    <t xml:space="preserve">Definicja kryterium: Wnioskodawca zobowiazny jest do zapaznania się z warunkami realizacji projektu zawartymi w aktualnie obowiązującym programie profilaktycznym, w szczególności z zapisami dotyczycącymi populacji objętej programem (kobiety w wieku aktywności zawodowej tj, 25-59 lat).  Przedmiotowy program stanowi załącznik do regulaminu konkursu.
Istnieje możliwość dokonania warunkowej oceny spełniania kryterium, o ile w Regulaminie konkursu nie wskazano inaczej. 
Po ocenie warunkowej projekt jest kierowany do negocjacji w zakresie dotyczącym warunkowo dokonanej oceny. 
Weryfikacja spełnienia kryterium nastąpi w oparciu o zapisy treści wniosku na etapie oceny merytorycznej.
Spełnienie kryterium jest obligatoryjne, co oznacza,  że jego niespełnienie skutkuje nieprzyznaniem dofinansowania. Kryterium ma charakter zerojedynkowy i nie jest stopniowalne.
</t>
  </si>
  <si>
    <t>Kryterium nr 4: Wnioskodawca lub co namniej jeden z partnerów w projekcie  posiada co najmniej 36 miesięczne doświadczenie w realizacji programów profilaktycznych.</t>
  </si>
  <si>
    <t xml:space="preserve">Kryterium nr 4:Projekt stanowi uzupełnienie działań realizowanych w ramach projektów z zakresu rynku pracy (CT 8 - Promowanie trwałego i wysokiej jakości zatrudnienia oraz wsparcie mobilności pracowników) lub edukacji (CT 10 - Inwestowanie w kształcenie, szkolenie oraz szkolenie zawodowe na rzecz zdobywania umiejętności i uczenia się przez całe życie) lub włączenia społecznego (CT 9 - Promowanie włączenia społecznego, walka z ubóstwem i wszelką dyskryminacją), w ramach Europejskiego Funduszu Rozwoju Regionalnego oraz finansowanych ze środków krajowych zrealizowanych bądź realizowanych na terenie województwa warmińsko-mazurskiego.
</t>
  </si>
  <si>
    <t>Definicja kryterium: Uzyskanie komplementarności pomiędzy działaniami ww. celów tematycznych, lub finanoswanych z Eurpejskiego Funduszu Regionelnego oraz finansowanych ze środków krajowych realizowanych na szczeblu regionalnym zapewni wysoką jakość polityki społecznej na lokalnym rynku pracy. Wzajemne uzupełnianie się działań projektowych skierowanych do osób zagrożonych wykluczeniem społecznym zapewni zmaksymalizowanie ich skuteczności. Działania realizowane w ramach CT 9 (Promowanie włączenia społecznego, walka z ubóstwem i wszelką dyskryminacją) powinny zatem wpisywać się w przemyślaną i logiczną ścieżkę wsparcia uczestniczek/ków projektów zrealizowanych lub realizowanych w ramach CT 8  lub CT 10. Przykładem takiej komplementarności jest sytuacja, w której aktywni zawodowo mieszkańcy województwa warmińsko-mazurskiego (ze szczególnym uwzględnieniem osób powyżej 50 roku życia) biorące udział w projektach w ramach Działania 10.7 Aktywne i zdrowe starzenie się), mają zapewnioną opiekę dla swoich dzieci w ramach punktu przedszkolnego dofinansowanego ze środków finansowanych z Osi priorytetowej 2.
1. Projekt jest komplementarny do 1 projektu/ działania – 5 pkt.; 
2. projekt jest komplementarny do 2 projektów/działań – 10 pkt., 
3. projekt jest komplementarny do 3 oraz więcej projektów/działań – 15 pkt. 
Weryfikacja spełnienia kryterium nastąpi na etapie oceny merytorycznej w oparciu o zapisy treści wniosku oraz na etapie podpisywania umowy o dofinansowanie na podstawie dostarczonego załącznika w postaci podpisanej umowy partnerskiej lub porozumienia.</t>
  </si>
  <si>
    <r>
      <t xml:space="preserve">Definicja kryterium: </t>
    </r>
    <r>
      <rPr>
        <i/>
        <sz val="10"/>
        <color indexed="10"/>
        <rFont val="Calibri"/>
        <family val="2"/>
      </rPr>
      <t>Co najmniej trzyletnie</t>
    </r>
    <r>
      <rPr>
        <i/>
        <sz val="10"/>
        <color indexed="8"/>
        <rFont val="Calibri"/>
        <family val="2"/>
      </rPr>
      <t xml:space="preserve"> doświadczenie zapewni prawidłową realizację projektu.
Posiadanie takiego doświadczenia przez wnioskodawcę lub co najmniej jednego z partnerów w projekcie  wymagane jest ze względu na możliwość zagwarantowania efektywnego, celowego i gospodarnego wykorzystania środków przeznaczonych na wdrażanie programów profilaktycznych*.
Przyjmuje się możliwość sumowania okresów  zrealizowanych  projektów, liczonych w pełnych miesiącach od dnia   15 maja 2007 roku (data przyjęcia Uchwały Nr. 90/2007 Rady Ministrów 
z dnia w sprawie Narodowego Programu Zdrowia na lata 2007 – 2015) . Wymóg ten zostanie zweryfikowany na podstawie załączonego do wniosku dokumentu: oświadczenia lub referencji lub zaświadczenia potwierdzającego posiadane doświadczenie.
Zgodnie z danymi Oddziału Wojewódzkiego NFZ w Olsztynie, na terenie województwa znajduje się 122 podmioty posiadające kontrakt z NFZ na prowadzenie badań cytologicznych (podmioty te są wpisane na listę NFZ realizatorów programu na etapie podstawowym), które posiadają co najmniej </t>
    </r>
    <r>
      <rPr>
        <i/>
        <sz val="10"/>
        <color indexed="10"/>
        <rFont val="Calibri"/>
        <family val="2"/>
      </rPr>
      <t>36 miesięczne</t>
    </r>
    <r>
      <rPr>
        <i/>
        <sz val="10"/>
        <color indexed="8"/>
        <rFont val="Calibri"/>
        <family val="2"/>
      </rPr>
      <t xml:space="preserve"> doświadczenie w realizacji Programu Profilaktyki Raka Szyjki Macicy. 36 miesięczne doświadczenie mogłoby okazać się zbyt dużym ograniczeniem liczby podmiotów mogących ubiegać się o dofinansowanie.  
Istnieje możliwość dokonania warunkowej oceny spełniania kryterium, o ile w Regulaminie konkursu nie wskazano inaczej. 
Po ocenie warunkowej projekt jest kierowany do negocjacji w zakresie dotyczącym warunkowo dokonanej oceny. 
Weryfikacja spełnienia kryterium nastąpi w oparciu o zapisy treści wniosku na etapie oceny merytorycznej.
Spełnienie kryterium jest obligatoryjne, co oznacza,  że jego niespełnienie skutkuje nieprzyznaniem dofinansowania. Kryterium ma charakter zerojedynkowy i nie jest stopniowalne.
</t>
    </r>
  </si>
  <si>
    <t xml:space="preserve">Definicja kryterium: Posiadanie kontraktu z NFZ zapewnia bezpłatne badania cytologiczne kobietom objętym projektem.
Wnioskodawca posiada kontrakt z NFZ, a w przypadku braku kontraktu ma obowiązek podjęcia partnerstwa z podmiotem, który posiada kontrakt z NFZ.
Istnieje możliwość dokonania warunkowej oceny spełniania kryterium, o ile w Regulaminie konkursu nie wskazano inaczej.
Po ocenie warunkowej projekt jest kierowany do negocjacji 
w zakresie dotyczącym warunkowo dokonanej oceny.
Weryfikacja kryterium nastąpi na etapie oceny merytorycznej 
w oparciu o zapisy wniosku o dofinansowanie projektu oraz przed podpisaniem umowy o dofinansowanie 
na podstawie zapisów umowy partnerstwa.
</t>
  </si>
  <si>
    <t xml:space="preserve">KRYTERIUM NR 5: Podmiot ubiegający się o dofinansowanie posiada lub zapewnia udział podmiotu posiadającego kontrakt z NFZ w ramach Programu profilaktyki raka szyjki macicy.  </t>
  </si>
  <si>
    <t>Wdrożenie profilaktyki raka szyjki macicy (w zakresie szczepienia dziewcząt w wieku ok. 11/14 lat celem uzupełnienia interwencji krajowej)- ZIT Olsztyn</t>
  </si>
  <si>
    <t>1 152 873,00 zł</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</si>
</sst>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00\ &quot;zł&quot;"/>
    <numFmt numFmtId="166" formatCode="&quot;pozostaw puste&quot;;&quot;pozostaw puste&quot;;&quot;pozostaw puste&quot;;&quot;pozostaw puste&quot;"/>
    <numFmt numFmtId="167" formatCode=";;;"/>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67">
    <font>
      <sz val="11"/>
      <color theme="1"/>
      <name val="Calibri"/>
      <family val="2"/>
    </font>
    <font>
      <sz val="11"/>
      <color indexed="8"/>
      <name val="Czcionka tekstu podstawowego"/>
      <family val="2"/>
    </font>
    <font>
      <sz val="10"/>
      <color indexed="8"/>
      <name val="Calibri"/>
      <family val="2"/>
    </font>
    <font>
      <i/>
      <sz val="10"/>
      <color indexed="8"/>
      <name val="Calibri"/>
      <family val="2"/>
    </font>
    <font>
      <sz val="9"/>
      <name val="Arial"/>
      <family val="2"/>
    </font>
    <font>
      <b/>
      <sz val="8"/>
      <color indexed="56"/>
      <name val="Arial"/>
      <family val="2"/>
    </font>
    <font>
      <b/>
      <sz val="8"/>
      <name val="Arial"/>
      <family val="2"/>
    </font>
    <font>
      <i/>
      <sz val="10"/>
      <color indexed="10"/>
      <name val="Calibri"/>
      <family val="2"/>
    </font>
    <font>
      <sz val="11"/>
      <color indexed="8"/>
      <name val="Calibri"/>
      <family val="2"/>
    </font>
    <font>
      <b/>
      <i/>
      <sz val="10"/>
      <color indexed="8"/>
      <name val="Calibri"/>
      <family val="2"/>
    </font>
    <font>
      <b/>
      <sz val="10"/>
      <color indexed="8"/>
      <name val="Calibri"/>
      <family val="2"/>
    </font>
    <font>
      <sz val="10"/>
      <name val="Calibri"/>
      <family val="2"/>
    </font>
    <font>
      <b/>
      <sz val="11"/>
      <color indexed="8"/>
      <name val="Calibri"/>
      <family val="2"/>
    </font>
    <font>
      <sz val="22"/>
      <color indexed="8"/>
      <name val="Calibri"/>
      <family val="2"/>
    </font>
    <font>
      <b/>
      <sz val="16"/>
      <color indexed="8"/>
      <name val="Calibri"/>
      <family val="2"/>
    </font>
    <font>
      <b/>
      <sz val="20"/>
      <color indexed="8"/>
      <name val="Calibri"/>
      <family val="2"/>
    </font>
    <font>
      <sz val="10"/>
      <color indexed="10"/>
      <name val="Calibri"/>
      <family val="2"/>
    </font>
    <font>
      <b/>
      <sz val="11"/>
      <color indexed="9"/>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u val="single"/>
      <sz val="11"/>
      <color indexed="12"/>
      <name val="Calibri"/>
      <family val="2"/>
    </font>
    <font>
      <u val="single"/>
      <sz val="11"/>
      <color indexed="2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b/>
      <i/>
      <sz val="10"/>
      <color theme="1"/>
      <name val="Calibri"/>
      <family val="2"/>
    </font>
    <font>
      <b/>
      <sz val="10"/>
      <color theme="1"/>
      <name val="Calibri"/>
      <family val="2"/>
    </font>
    <font>
      <b/>
      <sz val="11"/>
      <color theme="1"/>
      <name val="Calibri"/>
      <family val="2"/>
    </font>
    <font>
      <i/>
      <sz val="10"/>
      <color theme="1"/>
      <name val="Calibri"/>
      <family val="2"/>
    </font>
    <font>
      <sz val="22"/>
      <color theme="1"/>
      <name val="Calibri"/>
      <family val="2"/>
    </font>
    <font>
      <b/>
      <sz val="16"/>
      <color theme="1"/>
      <name val="Calibri"/>
      <family val="2"/>
    </font>
    <font>
      <b/>
      <sz val="20"/>
      <color theme="1"/>
      <name val="Calibri"/>
      <family val="2"/>
    </font>
    <font>
      <i/>
      <sz val="10"/>
      <color rgb="FFFF0000"/>
      <name val="Calibri"/>
      <family val="2"/>
    </font>
    <font>
      <sz val="10"/>
      <color rgb="FFFF0000"/>
      <name val="Calibri"/>
      <family val="2"/>
    </font>
    <font>
      <b/>
      <sz val="11"/>
      <color theme="0"/>
      <name val="Calibri"/>
      <family val="2"/>
    </font>
    <font>
      <b/>
      <sz val="8"/>
      <color theme="3"/>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0F0FF"/>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24997000396251678"/>
        <bgColor indexed="64"/>
      </patternFill>
    </fill>
    <fill>
      <patternFill patternType="solid">
        <fgColor theme="6" tint="-0.4999699890613556"/>
        <bgColor indexed="64"/>
      </patternFill>
    </fill>
    <fill>
      <patternFill patternType="solid">
        <fgColor theme="7" tint="-0.24997000396251678"/>
        <bgColor indexed="64"/>
      </patternFill>
    </fill>
    <fill>
      <patternFill patternType="solid">
        <fgColor theme="2" tint="-0.499969989061355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thin"/>
      <top/>
      <bottom/>
    </border>
    <border>
      <left style="thin"/>
      <right style="thin"/>
      <top style="thin"/>
      <bottom style="thin"/>
    </border>
    <border>
      <left/>
      <right style="medium"/>
      <top style="thin"/>
      <bottom style="medium"/>
    </border>
    <border>
      <left/>
      <right style="medium"/>
      <top style="medium"/>
      <bottom style="thin"/>
    </border>
    <border>
      <left/>
      <right style="medium"/>
      <top style="thin"/>
      <bottom style="thin"/>
    </border>
    <border>
      <left style="thin"/>
      <right style="medium"/>
      <top/>
      <bottom style="thin"/>
    </border>
    <border>
      <left/>
      <right style="medium"/>
      <top/>
      <bottom style="thin"/>
    </border>
    <border>
      <left style="thin"/>
      <right/>
      <top style="thin"/>
      <bottom style="thin"/>
    </border>
    <border>
      <left style="thin"/>
      <right/>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medium"/>
      <right style="thin"/>
      <top style="thin"/>
      <bottom style="medium"/>
    </border>
    <border>
      <left style="thin"/>
      <right/>
      <top/>
      <bottom style="thin"/>
    </border>
    <border>
      <left style="thin"/>
      <right style="thin"/>
      <top style="medium"/>
      <bottom style="medium"/>
    </border>
    <border>
      <left style="medium"/>
      <right style="thin"/>
      <top style="thin"/>
      <bottom style="thin"/>
    </border>
    <border>
      <left style="medium"/>
      <right style="thin"/>
      <top/>
      <bottom style="thin"/>
    </border>
    <border>
      <left style="medium"/>
      <right style="thin"/>
      <top style="medium"/>
      <bottom style="thin"/>
    </border>
    <border>
      <left style="medium"/>
      <right style="thin"/>
      <top style="medium"/>
      <bottom style="medium"/>
    </border>
    <border>
      <left/>
      <right/>
      <top style="medium"/>
      <bottom style="thin"/>
    </border>
    <border>
      <left/>
      <right/>
      <top style="thin"/>
      <bottom style="medium"/>
    </border>
    <border>
      <left style="thin"/>
      <right style="medium"/>
      <top style="medium"/>
      <bottom style="thin"/>
    </border>
    <border>
      <left style="thin"/>
      <right/>
      <top style="medium"/>
      <bottom style="medium"/>
    </border>
    <border>
      <left style="thin"/>
      <right style="thin"/>
      <top/>
      <bottom style="thin"/>
    </border>
    <border>
      <left style="medium"/>
      <right style="thin"/>
      <top style="thin"/>
      <bottom/>
    </border>
    <border>
      <left style="thin"/>
      <right style="medium"/>
      <top style="thin"/>
      <bottom/>
    </border>
    <border>
      <left/>
      <right style="thin"/>
      <top style="thin"/>
      <bottom style="thin"/>
    </border>
    <border>
      <left style="thin"/>
      <right/>
      <top style="thin"/>
      <bottom/>
    </border>
    <border>
      <left/>
      <right style="thin"/>
      <top style="thin"/>
      <bottom/>
    </border>
    <border>
      <left style="thin"/>
      <right/>
      <top/>
      <bottom/>
    </border>
    <border>
      <left style="thin"/>
      <right style="thin"/>
      <top/>
      <bottom/>
    </border>
    <border>
      <left style="medium"/>
      <right/>
      <top style="thin"/>
      <bottom style="medium"/>
    </border>
    <border>
      <left/>
      <right style="thin"/>
      <top style="thin"/>
      <bottom style="medium"/>
    </border>
    <border>
      <left style="medium"/>
      <right/>
      <top style="medium"/>
      <bottom style="thin"/>
    </border>
    <border>
      <left/>
      <right/>
      <top style="thin"/>
      <bottom style="thin"/>
    </border>
    <border>
      <left/>
      <right/>
      <top style="medium"/>
      <bottom style="medium"/>
    </border>
    <border>
      <left style="thin"/>
      <right/>
      <top style="medium"/>
      <bottom style="thin"/>
    </border>
    <border>
      <left style="medium"/>
      <right style="thin"/>
      <top style="medium"/>
      <bottom/>
    </border>
    <border>
      <left style="medium"/>
      <right style="thin"/>
      <top/>
      <bottom/>
    </border>
    <border>
      <left style="medium"/>
      <right style="thin"/>
      <top/>
      <bottom style="medium"/>
    </border>
    <border>
      <left style="thin"/>
      <right style="medium"/>
      <top style="medium"/>
      <bottom style="medium"/>
    </border>
    <border>
      <left/>
      <right style="thin"/>
      <top style="medium"/>
      <bottom style="thin"/>
    </border>
    <border>
      <left/>
      <right style="thin"/>
      <top style="medium"/>
      <bottom style="medium"/>
    </border>
    <border>
      <left style="medium"/>
      <right/>
      <top style="medium"/>
      <bottom style="medium"/>
    </border>
    <border>
      <left/>
      <right style="medium"/>
      <top style="medium"/>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302">
    <xf numFmtId="0" fontId="0" fillId="0" borderId="0" xfId="0" applyFont="1" applyAlignment="1">
      <alignment/>
    </xf>
    <xf numFmtId="0" fontId="55" fillId="0" borderId="0" xfId="0" applyFont="1" applyAlignment="1">
      <alignment/>
    </xf>
    <xf numFmtId="0" fontId="55" fillId="0" borderId="0" xfId="0" applyFont="1" applyAlignment="1">
      <alignment horizontal="center" vertical="center"/>
    </xf>
    <xf numFmtId="0" fontId="56" fillId="0" borderId="10" xfId="0" applyFont="1" applyFill="1" applyBorder="1" applyAlignment="1" applyProtection="1">
      <alignment horizontal="center" wrapText="1"/>
      <protection/>
    </xf>
    <xf numFmtId="0" fontId="57" fillId="0" borderId="10" xfId="0" applyFont="1" applyFill="1" applyBorder="1" applyAlignment="1" applyProtection="1">
      <alignment horizontal="center" wrapText="1"/>
      <protection/>
    </xf>
    <xf numFmtId="0" fontId="55" fillId="0" borderId="11" xfId="0" applyFont="1" applyBorder="1" applyAlignment="1">
      <alignment/>
    </xf>
    <xf numFmtId="0" fontId="55" fillId="0" borderId="0" xfId="0" applyFont="1" applyFill="1" applyAlignment="1">
      <alignment/>
    </xf>
    <xf numFmtId="0" fontId="55" fillId="0" borderId="12" xfId="0" applyFont="1" applyFill="1" applyBorder="1" applyAlignment="1" applyProtection="1">
      <alignment horizontal="center" vertical="center" wrapText="1"/>
      <protection/>
    </xf>
    <xf numFmtId="0" fontId="55" fillId="33" borderId="13" xfId="0" applyFont="1" applyFill="1" applyBorder="1" applyAlignment="1" applyProtection="1">
      <alignment horizontal="center" vertical="center" wrapText="1"/>
      <protection/>
    </xf>
    <xf numFmtId="0" fontId="55" fillId="0" borderId="14" xfId="0" applyFont="1" applyFill="1" applyBorder="1" applyAlignment="1" applyProtection="1">
      <alignment horizontal="center" vertical="center" wrapText="1"/>
      <protection/>
    </xf>
    <xf numFmtId="0" fontId="57" fillId="33" borderId="15" xfId="0" applyFont="1" applyFill="1" applyBorder="1" applyAlignment="1" applyProtection="1">
      <alignment horizontal="center" vertical="center" wrapText="1"/>
      <protection/>
    </xf>
    <xf numFmtId="0" fontId="55" fillId="0" borderId="0" xfId="0" applyFont="1" applyBorder="1" applyAlignment="1" applyProtection="1">
      <alignment horizontal="center" vertical="center" wrapText="1"/>
      <protection locked="0"/>
    </xf>
    <xf numFmtId="0" fontId="55" fillId="33" borderId="16" xfId="0" applyFont="1" applyFill="1" applyBorder="1" applyAlignment="1" applyProtection="1">
      <alignment horizontal="center" vertical="center" wrapText="1"/>
      <protection/>
    </xf>
    <xf numFmtId="0" fontId="55" fillId="0" borderId="17" xfId="0" applyFont="1" applyFill="1" applyBorder="1" applyAlignment="1" applyProtection="1">
      <alignment vertical="center" wrapText="1"/>
      <protection/>
    </xf>
    <xf numFmtId="0" fontId="55" fillId="0" borderId="18" xfId="0" applyFont="1" applyFill="1" applyBorder="1" applyAlignment="1" applyProtection="1">
      <alignment vertical="center" wrapText="1"/>
      <protection/>
    </xf>
    <xf numFmtId="0" fontId="55" fillId="0" borderId="11" xfId="0" applyFont="1" applyFill="1" applyBorder="1" applyAlignment="1" applyProtection="1">
      <alignment vertical="center" wrapText="1"/>
      <protection/>
    </xf>
    <xf numFmtId="0" fontId="55" fillId="0" borderId="19" xfId="0" applyFont="1" applyFill="1" applyBorder="1" applyAlignment="1" applyProtection="1">
      <alignment vertical="center" wrapText="1"/>
      <protection/>
    </xf>
    <xf numFmtId="0" fontId="55" fillId="0" borderId="20" xfId="0" applyFont="1" applyFill="1" applyBorder="1" applyAlignment="1" applyProtection="1">
      <alignment vertical="center" wrapText="1"/>
      <protection/>
    </xf>
    <xf numFmtId="0" fontId="11" fillId="0" borderId="0" xfId="0" applyFont="1" applyAlignment="1">
      <alignment/>
    </xf>
    <xf numFmtId="0" fontId="4" fillId="0" borderId="0" xfId="0" applyFont="1" applyAlignment="1">
      <alignment vertical="center"/>
    </xf>
    <xf numFmtId="0" fontId="55" fillId="0" borderId="21" xfId="0" applyFont="1" applyFill="1" applyBorder="1" applyAlignment="1" applyProtection="1">
      <alignment horizontal="center" vertical="center" wrapText="1"/>
      <protection/>
    </xf>
    <xf numFmtId="0" fontId="55" fillId="0" borderId="22" xfId="0" applyFont="1" applyFill="1" applyBorder="1" applyAlignment="1" applyProtection="1">
      <alignment horizontal="center" vertical="center" wrapText="1"/>
      <protection/>
    </xf>
    <xf numFmtId="0" fontId="55" fillId="34" borderId="19" xfId="0" applyFont="1" applyFill="1" applyBorder="1" applyAlignment="1" applyProtection="1">
      <alignment horizontal="center" vertical="center" wrapText="1"/>
      <protection locked="0"/>
    </xf>
    <xf numFmtId="0" fontId="55" fillId="0" borderId="23" xfId="0" applyFont="1" applyBorder="1" applyAlignment="1">
      <alignment/>
    </xf>
    <xf numFmtId="0" fontId="55" fillId="0" borderId="24" xfId="0" applyFont="1" applyBorder="1" applyAlignment="1">
      <alignment/>
    </xf>
    <xf numFmtId="0" fontId="55" fillId="0" borderId="25" xfId="0" applyFont="1" applyBorder="1" applyAlignment="1">
      <alignment/>
    </xf>
    <xf numFmtId="0" fontId="55" fillId="0" borderId="26" xfId="0" applyFont="1" applyBorder="1" applyAlignment="1">
      <alignment/>
    </xf>
    <xf numFmtId="0" fontId="55" fillId="0" borderId="0" xfId="0" applyFont="1" applyBorder="1" applyAlignment="1">
      <alignment/>
    </xf>
    <xf numFmtId="0" fontId="55" fillId="0" borderId="27" xfId="0" applyFont="1" applyBorder="1" applyAlignment="1">
      <alignment/>
    </xf>
    <xf numFmtId="0" fontId="55" fillId="0" borderId="28" xfId="0" applyFont="1" applyBorder="1" applyAlignment="1">
      <alignment/>
    </xf>
    <xf numFmtId="0" fontId="55" fillId="0" borderId="29" xfId="0" applyFont="1" applyBorder="1" applyAlignment="1">
      <alignment/>
    </xf>
    <xf numFmtId="0" fontId="55" fillId="0" borderId="30" xfId="0" applyFont="1" applyBorder="1" applyAlignment="1">
      <alignment/>
    </xf>
    <xf numFmtId="0" fontId="55" fillId="0" borderId="11" xfId="0" applyFont="1" applyBorder="1" applyAlignment="1">
      <alignment horizontal="center"/>
    </xf>
    <xf numFmtId="0" fontId="55" fillId="0" borderId="21" xfId="0" applyFont="1" applyBorder="1" applyAlignment="1">
      <alignment horizontal="center"/>
    </xf>
    <xf numFmtId="0" fontId="55" fillId="2" borderId="31" xfId="0" applyFont="1" applyFill="1" applyBorder="1" applyAlignment="1" applyProtection="1">
      <alignment horizontal="center" vertical="center" wrapText="1"/>
      <protection/>
    </xf>
    <xf numFmtId="0" fontId="55" fillId="16" borderId="32" xfId="0" applyFont="1" applyFill="1" applyBorder="1" applyAlignment="1" applyProtection="1">
      <alignment horizontal="center" vertical="center" wrapText="1"/>
      <protection/>
    </xf>
    <xf numFmtId="0" fontId="55" fillId="4" borderId="22" xfId="0" applyFont="1" applyFill="1" applyBorder="1" applyAlignment="1" applyProtection="1">
      <alignment horizontal="left" vertical="center" wrapText="1"/>
      <protection/>
    </xf>
    <xf numFmtId="0" fontId="55" fillId="4" borderId="21" xfId="0" applyFont="1" applyFill="1" applyBorder="1" applyAlignment="1" applyProtection="1">
      <alignment horizontal="left" vertical="center" wrapText="1"/>
      <protection/>
    </xf>
    <xf numFmtId="0" fontId="55" fillId="4" borderId="11" xfId="0" applyFont="1" applyFill="1" applyBorder="1" applyAlignment="1" applyProtection="1">
      <alignment horizontal="left" vertical="center" wrapText="1"/>
      <protection/>
    </xf>
    <xf numFmtId="0" fontId="55" fillId="4" borderId="22" xfId="0" applyFont="1" applyFill="1" applyBorder="1" applyAlignment="1" applyProtection="1">
      <alignment horizontal="center" vertical="center" wrapText="1"/>
      <protection/>
    </xf>
    <xf numFmtId="0" fontId="55" fillId="4" borderId="21" xfId="0" applyFont="1" applyFill="1" applyBorder="1" applyAlignment="1" applyProtection="1">
      <alignment horizontal="center" vertical="center" wrapText="1"/>
      <protection/>
    </xf>
    <xf numFmtId="0" fontId="55" fillId="4" borderId="22" xfId="0" applyFont="1" applyFill="1" applyBorder="1" applyAlignment="1">
      <alignment horizontal="center" vertical="center"/>
    </xf>
    <xf numFmtId="0" fontId="55" fillId="4" borderId="21" xfId="0" applyFont="1" applyFill="1" applyBorder="1" applyAlignment="1" applyProtection="1">
      <alignment horizontal="center" vertical="center" wrapText="1"/>
      <protection locked="0"/>
    </xf>
    <xf numFmtId="0" fontId="55" fillId="4" borderId="33" xfId="0" applyFont="1" applyFill="1" applyBorder="1" applyAlignment="1" applyProtection="1">
      <alignment horizontal="center" vertical="center" wrapText="1"/>
      <protection/>
    </xf>
    <xf numFmtId="0" fontId="55" fillId="4" borderId="17" xfId="0" applyFont="1" applyFill="1" applyBorder="1" applyAlignment="1" applyProtection="1">
      <alignment horizontal="center" vertical="center" wrapText="1"/>
      <protection/>
    </xf>
    <xf numFmtId="0" fontId="55" fillId="4" borderId="19" xfId="0" applyFont="1" applyFill="1" applyBorder="1" applyAlignment="1" applyProtection="1">
      <alignment horizontal="center" vertical="center" wrapText="1"/>
      <protection/>
    </xf>
    <xf numFmtId="0" fontId="55" fillId="4" borderId="34" xfId="0" applyFont="1" applyFill="1" applyBorder="1" applyAlignment="1" applyProtection="1">
      <alignment horizontal="left" vertical="center" wrapText="1"/>
      <protection/>
    </xf>
    <xf numFmtId="0" fontId="55" fillId="16" borderId="35" xfId="0" applyFont="1" applyFill="1" applyBorder="1" applyAlignment="1" applyProtection="1">
      <alignment horizontal="center" vertical="center" wrapText="1"/>
      <protection/>
    </xf>
    <xf numFmtId="0" fontId="55" fillId="16" borderId="36" xfId="0" applyFont="1" applyFill="1" applyBorder="1" applyAlignment="1" applyProtection="1">
      <alignment horizontal="center" vertical="center" wrapText="1"/>
      <protection/>
    </xf>
    <xf numFmtId="0" fontId="55" fillId="16" borderId="37" xfId="0" applyFont="1" applyFill="1" applyBorder="1" applyAlignment="1" applyProtection="1">
      <alignment horizontal="center" vertical="center" wrapText="1"/>
      <protection/>
    </xf>
    <xf numFmtId="0" fontId="55" fillId="16" borderId="38" xfId="0" applyFont="1" applyFill="1" applyBorder="1" applyAlignment="1" applyProtection="1">
      <alignment horizontal="center" vertical="center" wrapText="1"/>
      <protection/>
    </xf>
    <xf numFmtId="0" fontId="55" fillId="5" borderId="39" xfId="0" applyFont="1" applyFill="1" applyBorder="1" applyAlignment="1">
      <alignment vertical="center" wrapText="1"/>
    </xf>
    <xf numFmtId="0" fontId="55" fillId="5" borderId="40" xfId="0" applyFont="1" applyFill="1" applyBorder="1" applyAlignment="1">
      <alignment vertical="center" wrapText="1"/>
    </xf>
    <xf numFmtId="0" fontId="55" fillId="5" borderId="37" xfId="0" applyFont="1" applyFill="1" applyBorder="1" applyAlignment="1">
      <alignment horizontal="center" vertical="center"/>
    </xf>
    <xf numFmtId="0" fontId="55" fillId="5" borderId="22" xfId="0" applyFont="1" applyFill="1" applyBorder="1" applyAlignment="1">
      <alignment horizontal="center" vertical="center" wrapText="1"/>
    </xf>
    <xf numFmtId="0" fontId="55" fillId="5" borderId="41" xfId="0" applyFont="1" applyFill="1" applyBorder="1" applyAlignment="1">
      <alignment horizontal="center" vertical="center"/>
    </xf>
    <xf numFmtId="0" fontId="55" fillId="5" borderId="35" xfId="0" applyFont="1" applyFill="1" applyBorder="1" applyAlignment="1">
      <alignment horizontal="center" vertical="center"/>
    </xf>
    <xf numFmtId="0" fontId="55" fillId="0" borderId="35" xfId="0" applyFont="1" applyBorder="1" applyAlignment="1">
      <alignment/>
    </xf>
    <xf numFmtId="0" fontId="55" fillId="0" borderId="32" xfId="0" applyFont="1" applyBorder="1" applyAlignment="1">
      <alignment/>
    </xf>
    <xf numFmtId="164" fontId="55" fillId="0" borderId="19" xfId="42" applyNumberFormat="1" applyFont="1" applyBorder="1" applyAlignment="1" applyProtection="1">
      <alignment/>
      <protection locked="0"/>
    </xf>
    <xf numFmtId="164" fontId="55" fillId="0" borderId="19" xfId="42" applyNumberFormat="1" applyFont="1" applyBorder="1" applyAlignment="1">
      <alignment/>
    </xf>
    <xf numFmtId="164" fontId="55" fillId="0" borderId="20" xfId="42" applyNumberFormat="1" applyFont="1" applyBorder="1" applyAlignment="1">
      <alignment/>
    </xf>
    <xf numFmtId="0" fontId="58" fillId="31" borderId="11" xfId="0" applyFont="1" applyFill="1" applyBorder="1" applyAlignment="1">
      <alignment horizontal="center" vertical="center"/>
    </xf>
    <xf numFmtId="0" fontId="58" fillId="31" borderId="11" xfId="0" applyFont="1" applyFill="1" applyBorder="1" applyAlignment="1">
      <alignment horizontal="center" vertical="center" wrapText="1"/>
    </xf>
    <xf numFmtId="0" fontId="57" fillId="35" borderId="31" xfId="0" applyFont="1" applyFill="1" applyBorder="1" applyAlignment="1" applyProtection="1">
      <alignment horizontal="center" vertical="center" wrapText="1"/>
      <protection/>
    </xf>
    <xf numFmtId="0" fontId="59" fillId="17" borderId="42" xfId="0" applyFont="1" applyFill="1" applyBorder="1" applyAlignment="1">
      <alignment horizontal="center" vertical="center" wrapText="1"/>
    </xf>
    <xf numFmtId="0" fontId="55" fillId="4" borderId="43" xfId="0" applyFont="1" applyFill="1" applyBorder="1" applyAlignment="1" applyProtection="1">
      <alignment vertical="center" wrapText="1"/>
      <protection/>
    </xf>
    <xf numFmtId="0" fontId="55" fillId="36" borderId="0" xfId="0" applyFont="1" applyFill="1" applyAlignment="1">
      <alignment/>
    </xf>
    <xf numFmtId="0" fontId="60" fillId="36" borderId="0" xfId="0" applyFont="1" applyFill="1" applyAlignment="1">
      <alignment/>
    </xf>
    <xf numFmtId="0" fontId="61" fillId="36" borderId="0" xfId="0" applyFont="1" applyFill="1" applyAlignment="1">
      <alignment/>
    </xf>
    <xf numFmtId="0" fontId="62" fillId="36" borderId="0" xfId="0" applyFont="1" applyFill="1" applyAlignment="1">
      <alignment/>
    </xf>
    <xf numFmtId="0" fontId="0" fillId="0" borderId="0" xfId="0" applyFont="1" applyAlignment="1">
      <alignment/>
    </xf>
    <xf numFmtId="0" fontId="0" fillId="0" borderId="0" xfId="0" applyNumberFormat="1" applyAlignment="1">
      <alignment/>
    </xf>
    <xf numFmtId="0" fontId="55" fillId="0" borderId="11" xfId="0" applyFont="1" applyBorder="1" applyAlignment="1">
      <alignment horizontal="center" wrapText="1"/>
    </xf>
    <xf numFmtId="0" fontId="55" fillId="0" borderId="0" xfId="0" applyFont="1" applyAlignment="1" quotePrefix="1">
      <alignment/>
    </xf>
    <xf numFmtId="0" fontId="0" fillId="0" borderId="11" xfId="0" applyBorder="1" applyAlignment="1">
      <alignment vertical="top"/>
    </xf>
    <xf numFmtId="0" fontId="0" fillId="0" borderId="11" xfId="0" applyBorder="1" applyAlignment="1">
      <alignment vertical="top" wrapText="1"/>
    </xf>
    <xf numFmtId="4" fontId="0" fillId="0" borderId="11" xfId="0" applyNumberFormat="1" applyBorder="1" applyAlignment="1">
      <alignment vertical="top"/>
    </xf>
    <xf numFmtId="14" fontId="0" fillId="0" borderId="11" xfId="0" applyNumberFormat="1" applyBorder="1" applyAlignment="1">
      <alignment vertical="top"/>
    </xf>
    <xf numFmtId="0" fontId="0" fillId="0" borderId="11" xfId="0" applyFill="1" applyBorder="1" applyAlignment="1">
      <alignment vertical="top"/>
    </xf>
    <xf numFmtId="4" fontId="55" fillId="0" borderId="11" xfId="0" applyNumberFormat="1" applyFont="1" applyBorder="1" applyAlignment="1">
      <alignment vertical="top"/>
    </xf>
    <xf numFmtId="17" fontId="0" fillId="0" borderId="11" xfId="0" applyNumberFormat="1" applyBorder="1" applyAlignment="1">
      <alignment vertical="top"/>
    </xf>
    <xf numFmtId="0" fontId="55" fillId="0" borderId="19" xfId="0" applyFont="1" applyFill="1" applyBorder="1" applyAlignment="1" applyProtection="1">
      <alignment horizontal="left" vertical="center" wrapText="1"/>
      <protection/>
    </xf>
    <xf numFmtId="165" fontId="55" fillId="0" borderId="11" xfId="42" applyNumberFormat="1" applyFont="1" applyBorder="1" applyAlignment="1">
      <alignment/>
    </xf>
    <xf numFmtId="0" fontId="59" fillId="0" borderId="11" xfId="0" applyFont="1" applyFill="1" applyBorder="1" applyAlignment="1">
      <alignment horizontal="center" vertical="center" wrapText="1"/>
    </xf>
    <xf numFmtId="0" fontId="59" fillId="0" borderId="11" xfId="0" applyFont="1" applyFill="1" applyBorder="1" applyAlignment="1">
      <alignment horizontal="left" vertical="top" wrapText="1"/>
    </xf>
    <xf numFmtId="0" fontId="55" fillId="0" borderId="11" xfId="0" applyFont="1" applyFill="1" applyBorder="1" applyAlignment="1">
      <alignment horizontal="left" vertical="top" wrapText="1"/>
    </xf>
    <xf numFmtId="9" fontId="55" fillId="0" borderId="11" xfId="0" applyNumberFormat="1" applyFont="1" applyFill="1" applyBorder="1" applyAlignment="1" applyProtection="1">
      <alignment vertical="center" wrapText="1"/>
      <protection/>
    </xf>
    <xf numFmtId="9" fontId="55" fillId="0" borderId="19" xfId="0" applyNumberFormat="1" applyFont="1" applyFill="1" applyBorder="1" applyAlignment="1" applyProtection="1">
      <alignment vertical="center" wrapText="1"/>
      <protection/>
    </xf>
    <xf numFmtId="9" fontId="55" fillId="0" borderId="21" xfId="0" applyNumberFormat="1" applyFont="1" applyFill="1" applyBorder="1" applyAlignment="1" applyProtection="1">
      <alignment vertical="center" wrapText="1"/>
      <protection/>
    </xf>
    <xf numFmtId="9" fontId="55" fillId="0" borderId="20" xfId="0" applyNumberFormat="1" applyFont="1" applyFill="1" applyBorder="1" applyAlignment="1" applyProtection="1">
      <alignment vertical="center" wrapText="1"/>
      <protection/>
    </xf>
    <xf numFmtId="165" fontId="55" fillId="0" borderId="11" xfId="42" applyNumberFormat="1" applyFont="1" applyBorder="1" applyAlignment="1">
      <alignment horizontal="center"/>
    </xf>
    <xf numFmtId="165" fontId="55" fillId="0" borderId="11" xfId="0" applyNumberFormat="1" applyFont="1" applyBorder="1" applyAlignment="1">
      <alignment/>
    </xf>
    <xf numFmtId="165" fontId="55" fillId="0" borderId="21" xfId="0" applyNumberFormat="1" applyFont="1" applyBorder="1" applyAlignment="1">
      <alignment/>
    </xf>
    <xf numFmtId="0" fontId="59" fillId="0" borderId="19" xfId="0" applyFont="1" applyFill="1" applyBorder="1" applyAlignment="1">
      <alignment horizontal="center" vertical="center" wrapText="1"/>
    </xf>
    <xf numFmtId="0" fontId="55" fillId="5" borderId="44" xfId="0" applyFont="1" applyFill="1" applyBorder="1" applyAlignment="1">
      <alignment horizontal="center" vertical="center"/>
    </xf>
    <xf numFmtId="0" fontId="55" fillId="5" borderId="22" xfId="0" applyFont="1" applyFill="1" applyBorder="1" applyAlignment="1">
      <alignment horizontal="center" vertical="center" wrapText="1"/>
    </xf>
    <xf numFmtId="0" fontId="56" fillId="17" borderId="42" xfId="0" applyFont="1" applyFill="1" applyBorder="1" applyAlignment="1">
      <alignment horizontal="center" vertical="center" wrapText="1"/>
    </xf>
    <xf numFmtId="0" fontId="55" fillId="0" borderId="19" xfId="0" applyFont="1" applyFill="1" applyBorder="1" applyAlignment="1">
      <alignment vertical="center" wrapText="1"/>
    </xf>
    <xf numFmtId="0" fontId="55" fillId="0" borderId="11" xfId="0" applyFont="1" applyFill="1" applyBorder="1" applyAlignment="1">
      <alignment vertical="center" wrapText="1"/>
    </xf>
    <xf numFmtId="0" fontId="55" fillId="0" borderId="31" xfId="0" applyFont="1" applyFill="1" applyBorder="1" applyAlignment="1">
      <alignment vertical="center" wrapText="1"/>
    </xf>
    <xf numFmtId="0" fontId="55" fillId="0" borderId="45" xfId="0" applyFont="1" applyFill="1" applyBorder="1" applyAlignment="1">
      <alignment vertical="center" wrapText="1"/>
    </xf>
    <xf numFmtId="0" fontId="63" fillId="0" borderId="19" xfId="0" applyFont="1" applyFill="1" applyBorder="1" applyAlignment="1">
      <alignment horizontal="center" vertical="center" wrapText="1"/>
    </xf>
    <xf numFmtId="0" fontId="64" fillId="0" borderId="11" xfId="0" applyFont="1" applyFill="1" applyBorder="1" applyAlignment="1">
      <alignment horizontal="left" vertical="top" wrapText="1"/>
    </xf>
    <xf numFmtId="0" fontId="63" fillId="0" borderId="11" xfId="0" applyFont="1" applyFill="1" applyBorder="1" applyAlignment="1">
      <alignment horizontal="left" vertical="top" wrapText="1"/>
    </xf>
    <xf numFmtId="0" fontId="63" fillId="0" borderId="11" xfId="0" applyFont="1" applyFill="1" applyBorder="1" applyAlignment="1">
      <alignment horizontal="center" vertical="center" wrapText="1"/>
    </xf>
    <xf numFmtId="0" fontId="64" fillId="0" borderId="11" xfId="0" applyFont="1" applyFill="1" applyBorder="1" applyAlignment="1" applyProtection="1">
      <alignment vertical="center" wrapText="1"/>
      <protection/>
    </xf>
    <xf numFmtId="0" fontId="55" fillId="0" borderId="11" xfId="0" applyFont="1" applyBorder="1" applyAlignment="1">
      <alignment horizontal="center"/>
    </xf>
    <xf numFmtId="0" fontId="57" fillId="35" borderId="31" xfId="0" applyFont="1" applyFill="1" applyBorder="1" applyAlignment="1" applyProtection="1">
      <alignment horizontal="center" vertical="center" wrapText="1"/>
      <protection/>
    </xf>
    <xf numFmtId="0" fontId="59" fillId="0" borderId="0" xfId="0" applyFont="1" applyAlignment="1">
      <alignment horizontal="center" vertical="center" wrapText="1"/>
    </xf>
    <xf numFmtId="164" fontId="55" fillId="0" borderId="11" xfId="42" applyNumberFormat="1" applyFont="1" applyBorder="1" applyAlignment="1">
      <alignment horizontal="center"/>
    </xf>
    <xf numFmtId="0" fontId="55" fillId="0" borderId="17" xfId="0" applyFont="1" applyBorder="1" applyAlignment="1">
      <alignment horizontal="center"/>
    </xf>
    <xf numFmtId="0" fontId="55" fillId="0" borderId="46" xfId="0" applyFont="1" applyBorder="1" applyAlignment="1">
      <alignment horizontal="center"/>
    </xf>
    <xf numFmtId="0" fontId="55" fillId="0" borderId="11" xfId="0" applyFont="1" applyBorder="1" applyAlignment="1">
      <alignment horizontal="center"/>
    </xf>
    <xf numFmtId="164" fontId="55" fillId="0" borderId="11" xfId="42" applyNumberFormat="1" applyFont="1" applyBorder="1" applyAlignment="1" applyProtection="1">
      <alignment horizontal="center"/>
      <protection locked="0"/>
    </xf>
    <xf numFmtId="0" fontId="55" fillId="2" borderId="47" xfId="0" applyFont="1" applyFill="1" applyBorder="1" applyAlignment="1" applyProtection="1">
      <alignment horizontal="center" vertical="center" wrapText="1"/>
      <protection/>
    </xf>
    <xf numFmtId="0" fontId="55" fillId="2" borderId="48" xfId="0" applyFont="1" applyFill="1" applyBorder="1" applyAlignment="1" applyProtection="1">
      <alignment horizontal="center" vertical="center" wrapText="1"/>
      <protection/>
    </xf>
    <xf numFmtId="0" fontId="55" fillId="2" borderId="49" xfId="0" applyFont="1" applyFill="1" applyBorder="1" applyAlignment="1" applyProtection="1">
      <alignment horizontal="center" vertical="center" wrapText="1"/>
      <protection/>
    </xf>
    <xf numFmtId="0" fontId="55" fillId="2" borderId="10" xfId="0" applyFont="1" applyFill="1" applyBorder="1" applyAlignment="1" applyProtection="1">
      <alignment horizontal="center" vertical="center" wrapText="1"/>
      <protection/>
    </xf>
    <xf numFmtId="0" fontId="55" fillId="2" borderId="31" xfId="0" applyFont="1" applyFill="1" applyBorder="1" applyAlignment="1" applyProtection="1">
      <alignment horizontal="center" vertical="center" wrapText="1"/>
      <protection/>
    </xf>
    <xf numFmtId="0" fontId="55" fillId="2" borderId="50" xfId="0" applyFont="1" applyFill="1" applyBorder="1" applyAlignment="1" applyProtection="1">
      <alignment horizontal="center" vertical="center" wrapText="1"/>
      <protection/>
    </xf>
    <xf numFmtId="0" fontId="55" fillId="0" borderId="17" xfId="0" applyFont="1" applyBorder="1" applyAlignment="1">
      <alignment horizontal="center" wrapText="1"/>
    </xf>
    <xf numFmtId="0" fontId="55" fillId="2" borderId="11" xfId="0" applyFont="1" applyFill="1" applyBorder="1" applyAlignment="1" applyProtection="1">
      <alignment horizontal="center" vertical="center" wrapText="1"/>
      <protection/>
    </xf>
    <xf numFmtId="0" fontId="55" fillId="2" borderId="51" xfId="0" applyFont="1" applyFill="1" applyBorder="1" applyAlignment="1" applyProtection="1">
      <alignment horizontal="center" vertical="center" wrapText="1"/>
      <protection/>
    </xf>
    <xf numFmtId="0" fontId="55" fillId="2" borderId="40" xfId="0" applyFont="1" applyFill="1" applyBorder="1" applyAlignment="1" applyProtection="1">
      <alignment horizontal="center" vertical="center" wrapText="1"/>
      <protection/>
    </xf>
    <xf numFmtId="0" fontId="55" fillId="2" borderId="52" xfId="0" applyFont="1" applyFill="1" applyBorder="1" applyAlignment="1" applyProtection="1">
      <alignment horizontal="center" vertical="center" wrapText="1"/>
      <protection/>
    </xf>
    <xf numFmtId="0" fontId="55" fillId="0" borderId="18"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12" xfId="0" applyFont="1" applyFill="1" applyBorder="1" applyAlignment="1">
      <alignment horizontal="center" vertical="center"/>
    </xf>
    <xf numFmtId="0" fontId="55" fillId="2" borderId="35" xfId="0" applyFont="1" applyFill="1" applyBorder="1" applyAlignment="1" applyProtection="1">
      <alignment horizontal="center" vertical="center" wrapText="1"/>
      <protection/>
    </xf>
    <xf numFmtId="0" fontId="55" fillId="2" borderId="44" xfId="0" applyFont="1" applyFill="1" applyBorder="1" applyAlignment="1" applyProtection="1">
      <alignment horizontal="center" vertical="center" wrapText="1"/>
      <protection/>
    </xf>
    <xf numFmtId="0" fontId="57" fillId="37" borderId="53" xfId="0" applyFont="1" applyFill="1" applyBorder="1" applyAlignment="1" applyProtection="1">
      <alignment horizontal="center" vertical="center" wrapText="1"/>
      <protection/>
    </xf>
    <xf numFmtId="0" fontId="57" fillId="37" borderId="39" xfId="0" applyFont="1" applyFill="1" applyBorder="1" applyAlignment="1" applyProtection="1">
      <alignment horizontal="center" vertical="center" wrapText="1"/>
      <protection/>
    </xf>
    <xf numFmtId="0" fontId="57" fillId="37" borderId="13"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55" fillId="2" borderId="19" xfId="0" applyFont="1" applyFill="1" applyBorder="1" applyAlignment="1" applyProtection="1">
      <alignment horizontal="center" vertical="center" wrapText="1"/>
      <protection/>
    </xf>
    <xf numFmtId="0" fontId="55" fillId="2" borderId="45" xfId="0" applyFont="1" applyFill="1" applyBorder="1" applyAlignment="1" applyProtection="1">
      <alignment horizontal="center" vertical="center" wrapText="1"/>
      <protection/>
    </xf>
    <xf numFmtId="0" fontId="65" fillId="38" borderId="37" xfId="0" applyFont="1" applyFill="1" applyBorder="1" applyAlignment="1" applyProtection="1">
      <alignment horizontal="center" vertical="center" wrapText="1"/>
      <protection/>
    </xf>
    <xf numFmtId="0" fontId="65" fillId="38" borderId="22" xfId="0" applyFont="1" applyFill="1" applyBorder="1" applyAlignment="1" applyProtection="1">
      <alignment horizontal="center" vertical="center" wrapText="1"/>
      <protection/>
    </xf>
    <xf numFmtId="0" fontId="65" fillId="38" borderId="41" xfId="0" applyFont="1" applyFill="1" applyBorder="1" applyAlignment="1" applyProtection="1">
      <alignment horizontal="center" vertical="center" wrapText="1"/>
      <protection/>
    </xf>
    <xf numFmtId="0" fontId="57" fillId="37" borderId="37" xfId="0" applyFont="1" applyFill="1" applyBorder="1" applyAlignment="1" applyProtection="1">
      <alignment horizontal="center" vertical="center" wrapText="1"/>
      <protection/>
    </xf>
    <xf numFmtId="0" fontId="57" fillId="37" borderId="22" xfId="0" applyFont="1" applyFill="1" applyBorder="1" applyAlignment="1" applyProtection="1">
      <alignment horizontal="center" vertical="center" wrapText="1"/>
      <protection/>
    </xf>
    <xf numFmtId="0" fontId="57" fillId="37" borderId="41" xfId="0" applyFont="1" applyFill="1" applyBorder="1" applyAlignment="1" applyProtection="1">
      <alignment horizontal="center" vertical="center" wrapText="1"/>
      <protection/>
    </xf>
    <xf numFmtId="0" fontId="55" fillId="2" borderId="32" xfId="0" applyFont="1" applyFill="1" applyBorder="1" applyAlignment="1" applyProtection="1">
      <alignment horizontal="left" vertical="center" wrapText="1"/>
      <protection/>
    </xf>
    <xf numFmtId="0" fontId="55" fillId="2" borderId="21" xfId="0" applyFont="1" applyFill="1" applyBorder="1" applyAlignment="1" applyProtection="1">
      <alignment horizontal="left" vertical="center" wrapText="1"/>
      <protection/>
    </xf>
    <xf numFmtId="0" fontId="66" fillId="0" borderId="17" xfId="0" applyFont="1" applyBorder="1" applyAlignment="1" applyProtection="1">
      <alignment horizontal="center" vertical="center" wrapText="1"/>
      <protection locked="0"/>
    </xf>
    <xf numFmtId="0" fontId="66" fillId="0" borderId="54" xfId="0" applyFont="1" applyBorder="1" applyAlignment="1" applyProtection="1">
      <alignment horizontal="center" vertical="center" wrapText="1"/>
      <protection locked="0"/>
    </xf>
    <xf numFmtId="0" fontId="66" fillId="0" borderId="46" xfId="0" applyFont="1" applyBorder="1" applyAlignment="1" applyProtection="1">
      <alignment horizontal="center" vertical="center" wrapText="1"/>
      <protection locked="0"/>
    </xf>
    <xf numFmtId="0" fontId="55" fillId="0" borderId="0" xfId="0" applyFont="1" applyBorder="1" applyAlignment="1">
      <alignment horizontal="center"/>
    </xf>
    <xf numFmtId="0" fontId="55" fillId="2" borderId="35" xfId="0" applyFont="1" applyFill="1" applyBorder="1" applyAlignment="1" applyProtection="1">
      <alignment horizontal="left" vertical="center" wrapText="1"/>
      <protection/>
    </xf>
    <xf numFmtId="0" fontId="55" fillId="2" borderId="11" xfId="0" applyFont="1" applyFill="1" applyBorder="1" applyAlignment="1" applyProtection="1">
      <alignment horizontal="left" vertical="center" wrapText="1"/>
      <protection/>
    </xf>
    <xf numFmtId="0" fontId="55" fillId="0" borderId="17"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1" xfId="0" applyFont="1" applyBorder="1" applyAlignment="1">
      <alignment horizontal="left" wrapText="1" indent="3"/>
    </xf>
    <xf numFmtId="0" fontId="55" fillId="0" borderId="11" xfId="0" applyFont="1" applyBorder="1" applyAlignment="1">
      <alignment horizontal="left" indent="3"/>
    </xf>
    <xf numFmtId="0" fontId="55" fillId="0" borderId="19" xfId="0" applyFont="1" applyBorder="1" applyAlignment="1">
      <alignment horizontal="left" indent="3"/>
    </xf>
    <xf numFmtId="0" fontId="55" fillId="4" borderId="11" xfId="0" applyFont="1" applyFill="1" applyBorder="1" applyAlignment="1" applyProtection="1">
      <alignment horizontal="left" vertical="center" wrapText="1"/>
      <protection locked="0"/>
    </xf>
    <xf numFmtId="0" fontId="55" fillId="0" borderId="11" xfId="0" applyFont="1" applyFill="1" applyBorder="1" applyAlignment="1" applyProtection="1" quotePrefix="1">
      <alignment horizontal="center" vertical="center" wrapText="1"/>
      <protection locked="0"/>
    </xf>
    <xf numFmtId="0" fontId="55" fillId="0" borderId="11"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5" fillId="0" borderId="55"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locked="0"/>
    </xf>
    <xf numFmtId="0" fontId="55" fillId="0" borderId="54" xfId="0"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0" fillId="0" borderId="54" xfId="0" applyBorder="1" applyAlignment="1">
      <alignment horizontal="center"/>
    </xf>
    <xf numFmtId="0" fontId="0" fillId="0" borderId="14" xfId="0" applyBorder="1" applyAlignment="1">
      <alignment horizontal="center"/>
    </xf>
    <xf numFmtId="0" fontId="55" fillId="0" borderId="11" xfId="0" applyFont="1" applyFill="1" applyBorder="1" applyAlignment="1" applyProtection="1">
      <alignment horizontal="left" vertical="center" wrapText="1"/>
      <protection/>
    </xf>
    <xf numFmtId="0" fontId="55" fillId="0" borderId="19" xfId="0" applyFont="1" applyFill="1" applyBorder="1" applyAlignment="1" applyProtection="1">
      <alignment horizontal="left" vertical="center" wrapText="1"/>
      <protection/>
    </xf>
    <xf numFmtId="0" fontId="55" fillId="16" borderId="35" xfId="0" applyFont="1" applyFill="1" applyBorder="1" applyAlignment="1" applyProtection="1">
      <alignment horizontal="center" vertical="center" wrapText="1"/>
      <protection/>
    </xf>
    <xf numFmtId="0" fontId="55" fillId="16" borderId="44" xfId="0" applyFont="1" applyFill="1" applyBorder="1" applyAlignment="1" applyProtection="1">
      <alignment horizontal="center" vertical="center" wrapText="1"/>
      <protection/>
    </xf>
    <xf numFmtId="0" fontId="55" fillId="16" borderId="36" xfId="0" applyFont="1" applyFill="1" applyBorder="1" applyAlignment="1" applyProtection="1">
      <alignment horizontal="center" vertical="center" wrapText="1"/>
      <protection/>
    </xf>
    <xf numFmtId="0" fontId="55" fillId="0" borderId="17" xfId="0" applyFont="1" applyFill="1" applyBorder="1" applyAlignment="1" applyProtection="1">
      <alignment horizontal="left" vertical="top" wrapText="1"/>
      <protection/>
    </xf>
    <xf numFmtId="0" fontId="55" fillId="0" borderId="54" xfId="0" applyFont="1" applyFill="1" applyBorder="1" applyAlignment="1" applyProtection="1">
      <alignment horizontal="left" vertical="top" wrapText="1"/>
      <protection/>
    </xf>
    <xf numFmtId="0" fontId="55" fillId="0" borderId="46" xfId="0" applyFont="1" applyFill="1" applyBorder="1" applyAlignment="1" applyProtection="1">
      <alignment horizontal="left" vertical="top" wrapText="1"/>
      <protection/>
    </xf>
    <xf numFmtId="0" fontId="55" fillId="0" borderId="17" xfId="0" applyFont="1" applyFill="1" applyBorder="1" applyAlignment="1" applyProtection="1">
      <alignment horizontal="left" vertical="center" wrapText="1"/>
      <protection/>
    </xf>
    <xf numFmtId="0" fontId="55" fillId="0" borderId="54" xfId="0" applyFont="1" applyFill="1" applyBorder="1" applyAlignment="1" applyProtection="1">
      <alignment horizontal="left" vertical="center" wrapText="1"/>
      <protection/>
    </xf>
    <xf numFmtId="0" fontId="55" fillId="0" borderId="46" xfId="0" applyFont="1" applyFill="1" applyBorder="1" applyAlignment="1" applyProtection="1">
      <alignment horizontal="left" vertical="center" wrapText="1"/>
      <protection/>
    </xf>
    <xf numFmtId="0" fontId="55" fillId="4" borderId="40" xfId="0" applyFont="1" applyFill="1" applyBorder="1" applyAlignment="1" applyProtection="1">
      <alignment horizontal="left" vertical="center" wrapText="1"/>
      <protection/>
    </xf>
    <xf numFmtId="0" fontId="55" fillId="4" borderId="52" xfId="0" applyFont="1" applyFill="1" applyBorder="1" applyAlignment="1" applyProtection="1">
      <alignment horizontal="left" vertical="center" wrapText="1"/>
      <protection/>
    </xf>
    <xf numFmtId="0" fontId="55" fillId="4" borderId="31" xfId="0" applyFont="1" applyFill="1" applyBorder="1" applyAlignment="1" applyProtection="1">
      <alignment vertical="center" wrapText="1"/>
      <protection/>
    </xf>
    <xf numFmtId="0" fontId="55" fillId="4" borderId="43" xfId="0" applyFont="1" applyFill="1" applyBorder="1" applyAlignment="1" applyProtection="1">
      <alignment vertical="center" wrapText="1"/>
      <protection/>
    </xf>
    <xf numFmtId="0" fontId="57" fillId="16" borderId="37" xfId="0" applyFont="1" applyFill="1" applyBorder="1" applyAlignment="1" applyProtection="1">
      <alignment horizontal="center" vertical="center" wrapText="1"/>
      <protection/>
    </xf>
    <xf numFmtId="0" fontId="57" fillId="16" borderId="22" xfId="0" applyFont="1" applyFill="1" applyBorder="1" applyAlignment="1" applyProtection="1">
      <alignment horizontal="center" vertical="center" wrapText="1"/>
      <protection/>
    </xf>
    <xf numFmtId="0" fontId="57" fillId="16" borderId="41" xfId="0" applyFont="1" applyFill="1" applyBorder="1" applyAlignment="1" applyProtection="1">
      <alignment horizontal="center" vertical="center" wrapText="1"/>
      <protection/>
    </xf>
    <xf numFmtId="0" fontId="55" fillId="4" borderId="11" xfId="0" applyFont="1" applyFill="1" applyBorder="1" applyAlignment="1" applyProtection="1">
      <alignment vertical="center" wrapText="1"/>
      <protection/>
    </xf>
    <xf numFmtId="0" fontId="55" fillId="0" borderId="17" xfId="0" applyFont="1" applyFill="1" applyBorder="1" applyAlignment="1" applyProtection="1">
      <alignment horizontal="center" vertical="center" wrapText="1"/>
      <protection/>
    </xf>
    <xf numFmtId="0" fontId="57" fillId="0" borderId="54" xfId="0" applyFont="1" applyFill="1" applyBorder="1" applyAlignment="1" applyProtection="1">
      <alignment horizontal="center" vertical="center" wrapText="1"/>
      <protection/>
    </xf>
    <xf numFmtId="0" fontId="57" fillId="0" borderId="46" xfId="0" applyFont="1" applyFill="1" applyBorder="1" applyAlignment="1" applyProtection="1">
      <alignment horizontal="center" vertical="center" wrapText="1"/>
      <protection/>
    </xf>
    <xf numFmtId="0" fontId="55" fillId="0" borderId="56" xfId="0" applyFont="1" applyBorder="1" applyAlignment="1">
      <alignment horizontal="center" vertical="center"/>
    </xf>
    <xf numFmtId="0" fontId="55" fillId="0" borderId="39" xfId="0" applyFont="1" applyBorder="1" applyAlignment="1">
      <alignment horizontal="center" vertical="center"/>
    </xf>
    <xf numFmtId="0" fontId="55" fillId="0" borderId="13" xfId="0" applyFont="1" applyBorder="1" applyAlignment="1">
      <alignment horizontal="center" vertical="center"/>
    </xf>
    <xf numFmtId="0" fontId="55" fillId="4" borderId="40" xfId="0" applyFont="1" applyFill="1" applyBorder="1" applyAlignment="1" applyProtection="1">
      <alignment horizontal="center" vertical="center" wrapText="1"/>
      <protection/>
    </xf>
    <xf numFmtId="0" fontId="55" fillId="4" borderId="52" xfId="0" applyFont="1" applyFill="1" applyBorder="1" applyAlignment="1" applyProtection="1">
      <alignment horizontal="center" vertical="center" wrapText="1"/>
      <protection/>
    </xf>
    <xf numFmtId="0" fontId="55" fillId="4" borderId="54" xfId="0" applyFont="1" applyFill="1" applyBorder="1" applyAlignment="1" applyProtection="1">
      <alignment horizontal="left" vertical="center" wrapText="1"/>
      <protection/>
    </xf>
    <xf numFmtId="0" fontId="55" fillId="4" borderId="46" xfId="0" applyFont="1" applyFill="1" applyBorder="1" applyAlignment="1" applyProtection="1">
      <alignment horizontal="left" vertical="center" wrapText="1"/>
      <protection/>
    </xf>
    <xf numFmtId="0" fontId="0" fillId="4" borderId="54" xfId="0" applyFill="1" applyBorder="1" applyAlignment="1">
      <alignment horizontal="left" vertical="center" wrapText="1"/>
    </xf>
    <xf numFmtId="0" fontId="0" fillId="4" borderId="46" xfId="0" applyFill="1" applyBorder="1" applyAlignment="1">
      <alignment horizontal="left" vertical="center" wrapText="1"/>
    </xf>
    <xf numFmtId="0" fontId="55" fillId="0" borderId="21" xfId="0" applyFont="1" applyBorder="1" applyAlignment="1">
      <alignment horizontal="center" vertical="center"/>
    </xf>
    <xf numFmtId="0" fontId="55" fillId="0" borderId="20" xfId="0" applyFont="1" applyBorder="1" applyAlignment="1">
      <alignment horizontal="center" vertical="center"/>
    </xf>
    <xf numFmtId="0" fontId="55" fillId="0" borderId="11" xfId="0" applyFont="1" applyBorder="1" applyAlignment="1">
      <alignment horizontal="center" wrapText="1"/>
    </xf>
    <xf numFmtId="0" fontId="55" fillId="0" borderId="19" xfId="0" applyFont="1" applyBorder="1" applyAlignment="1">
      <alignment horizontal="center" wrapText="1"/>
    </xf>
    <xf numFmtId="0" fontId="55" fillId="0" borderId="19" xfId="0" applyFont="1" applyFill="1" applyBorder="1" applyAlignment="1" applyProtection="1" quotePrefix="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16" borderId="57" xfId="0" applyFont="1" applyFill="1" applyBorder="1" applyAlignment="1" applyProtection="1">
      <alignment horizontal="center" vertical="center" wrapText="1"/>
      <protection/>
    </xf>
    <xf numFmtId="0" fontId="55" fillId="16" borderId="58" xfId="0" applyFont="1" applyFill="1" applyBorder="1" applyAlignment="1" applyProtection="1">
      <alignment horizontal="center" vertical="center" wrapText="1"/>
      <protection/>
    </xf>
    <xf numFmtId="0" fontId="55" fillId="16" borderId="59" xfId="0" applyFont="1" applyFill="1" applyBorder="1" applyAlignment="1" applyProtection="1">
      <alignment horizontal="center" vertical="center" wrapText="1"/>
      <protection/>
    </xf>
    <xf numFmtId="0" fontId="55" fillId="0" borderId="39" xfId="0" applyFont="1" applyFill="1" applyBorder="1" applyAlignment="1" applyProtection="1">
      <alignment horizontal="center" vertical="center" wrapText="1"/>
      <protection/>
    </xf>
    <xf numFmtId="0" fontId="55" fillId="0" borderId="13" xfId="0" applyFont="1" applyFill="1" applyBorder="1" applyAlignment="1" applyProtection="1">
      <alignment horizontal="center" vertical="center" wrapText="1"/>
      <protection/>
    </xf>
    <xf numFmtId="0" fontId="55" fillId="0" borderId="24" xfId="0" applyFont="1" applyFill="1" applyBorder="1" applyAlignment="1" applyProtection="1">
      <alignment horizontal="center" vertical="center" wrapText="1"/>
      <protection/>
    </xf>
    <xf numFmtId="0" fontId="55" fillId="0" borderId="21" xfId="0" applyFont="1" applyFill="1" applyBorder="1" applyAlignment="1" applyProtection="1">
      <alignment horizontal="center" vertical="center" wrapText="1"/>
      <protection/>
    </xf>
    <xf numFmtId="165" fontId="55" fillId="0" borderId="22" xfId="0" applyNumberFormat="1" applyFont="1" applyFill="1" applyBorder="1" applyAlignment="1" applyProtection="1">
      <alignment horizontal="center" vertical="center" wrapText="1"/>
      <protection/>
    </xf>
    <xf numFmtId="165" fontId="55" fillId="0" borderId="41" xfId="0" applyNumberFormat="1" applyFont="1" applyFill="1" applyBorder="1" applyAlignment="1" applyProtection="1">
      <alignment horizontal="center" vertical="center" wrapText="1"/>
      <protection/>
    </xf>
    <xf numFmtId="165" fontId="55" fillId="0" borderId="11" xfId="0" applyNumberFormat="1" applyFont="1" applyFill="1" applyBorder="1" applyAlignment="1" applyProtection="1">
      <alignment horizontal="center" vertical="center" wrapText="1"/>
      <protection/>
    </xf>
    <xf numFmtId="165" fontId="55" fillId="0" borderId="19" xfId="0" applyNumberFormat="1" applyFont="1" applyFill="1" applyBorder="1" applyAlignment="1" applyProtection="1">
      <alignment horizontal="center" vertical="center" wrapText="1"/>
      <protection/>
    </xf>
    <xf numFmtId="0" fontId="55" fillId="0" borderId="29" xfId="0" applyFont="1" applyFill="1" applyBorder="1" applyAlignment="1" applyProtection="1">
      <alignment horizontal="center" vertical="center" wrapText="1"/>
      <protection/>
    </xf>
    <xf numFmtId="0" fontId="55" fillId="0" borderId="20" xfId="0" applyFont="1" applyFill="1" applyBorder="1" applyAlignment="1" applyProtection="1">
      <alignment horizontal="center" vertical="center" wrapText="1"/>
      <protection/>
    </xf>
    <xf numFmtId="9" fontId="55" fillId="0" borderId="11" xfId="0" applyNumberFormat="1" applyFont="1" applyFill="1" applyBorder="1" applyAlignment="1" applyProtection="1">
      <alignment horizontal="center" vertical="center" wrapText="1"/>
      <protection/>
    </xf>
    <xf numFmtId="0" fontId="55" fillId="0" borderId="11" xfId="0" applyFont="1" applyFill="1" applyBorder="1" applyAlignment="1" applyProtection="1">
      <alignment horizontal="center" vertical="center" wrapText="1"/>
      <protection/>
    </xf>
    <xf numFmtId="0" fontId="55" fillId="0" borderId="19" xfId="0" applyFont="1" applyFill="1" applyBorder="1" applyAlignment="1" applyProtection="1">
      <alignment horizontal="center" vertical="center" wrapText="1"/>
      <protection/>
    </xf>
    <xf numFmtId="0" fontId="55" fillId="4" borderId="43" xfId="0" applyFont="1" applyFill="1" applyBorder="1" applyAlignment="1" applyProtection="1">
      <alignment horizontal="center" vertical="center" wrapText="1"/>
      <protection/>
    </xf>
    <xf numFmtId="0" fontId="55" fillId="4" borderId="17" xfId="0" applyFont="1" applyFill="1" applyBorder="1" applyAlignment="1" applyProtection="1">
      <alignment horizontal="center" vertical="center" wrapText="1"/>
      <protection/>
    </xf>
    <xf numFmtId="0" fontId="55" fillId="4" borderId="46" xfId="0" applyFont="1" applyFill="1" applyBorder="1" applyAlignment="1" applyProtection="1">
      <alignment horizontal="center" vertical="center" wrapText="1"/>
      <protection/>
    </xf>
    <xf numFmtId="0" fontId="55" fillId="4" borderId="56" xfId="0" applyFont="1" applyFill="1" applyBorder="1" applyAlignment="1" applyProtection="1">
      <alignment horizontal="center" vertical="center" wrapText="1"/>
      <protection/>
    </xf>
    <xf numFmtId="0" fontId="55" fillId="4" borderId="39" xfId="0" applyFont="1" applyFill="1" applyBorder="1" applyAlignment="1" applyProtection="1">
      <alignment horizontal="center" vertical="center" wrapText="1"/>
      <protection/>
    </xf>
    <xf numFmtId="0" fontId="55" fillId="4" borderId="13" xfId="0" applyFont="1" applyFill="1" applyBorder="1" applyAlignment="1" applyProtection="1">
      <alignment horizontal="center" vertical="center" wrapText="1"/>
      <protection/>
    </xf>
    <xf numFmtId="0" fontId="59" fillId="0" borderId="18" xfId="0" applyFont="1" applyFill="1" applyBorder="1" applyAlignment="1" applyProtection="1">
      <alignment horizontal="center" vertical="center" wrapText="1"/>
      <protection locked="0"/>
    </xf>
    <xf numFmtId="0" fontId="59" fillId="0" borderId="40" xfId="0" applyFont="1" applyFill="1" applyBorder="1" applyAlignment="1" applyProtection="1">
      <alignment horizontal="center" vertical="center" wrapText="1"/>
      <protection locked="0"/>
    </xf>
    <xf numFmtId="0" fontId="59" fillId="0" borderId="52" xfId="0" applyFont="1" applyFill="1" applyBorder="1" applyAlignment="1" applyProtection="1">
      <alignment horizontal="center" vertical="center" wrapText="1"/>
      <protection locked="0"/>
    </xf>
    <xf numFmtId="0" fontId="65" fillId="39" borderId="37" xfId="0" applyFont="1" applyFill="1" applyBorder="1" applyAlignment="1" applyProtection="1">
      <alignment horizontal="center" vertical="center" wrapText="1"/>
      <protection/>
    </xf>
    <xf numFmtId="0" fontId="65" fillId="39" borderId="22" xfId="0" applyFont="1" applyFill="1" applyBorder="1" applyAlignment="1" applyProtection="1">
      <alignment horizontal="center" vertical="center" wrapText="1"/>
      <protection/>
    </xf>
    <xf numFmtId="0" fontId="65" fillId="39" borderId="41" xfId="0" applyFont="1" applyFill="1" applyBorder="1" applyAlignment="1" applyProtection="1">
      <alignment horizontal="center" vertical="center" wrapText="1"/>
      <protection/>
    </xf>
    <xf numFmtId="0" fontId="55" fillId="0" borderId="40" xfId="0" applyFont="1" applyFill="1" applyBorder="1" applyAlignment="1" applyProtection="1">
      <alignment horizontal="center" vertical="center" wrapText="1"/>
      <protection/>
    </xf>
    <xf numFmtId="0" fontId="55" fillId="0" borderId="12" xfId="0" applyFont="1" applyFill="1" applyBorder="1" applyAlignment="1" applyProtection="1">
      <alignment horizontal="center" vertical="center" wrapText="1"/>
      <protection/>
    </xf>
    <xf numFmtId="0" fontId="55" fillId="16" borderId="32" xfId="0" applyFont="1" applyFill="1" applyBorder="1" applyAlignment="1" applyProtection="1">
      <alignment horizontal="center" vertical="center" wrapText="1"/>
      <protection/>
    </xf>
    <xf numFmtId="0" fontId="55" fillId="4" borderId="21" xfId="0" applyFont="1" applyFill="1" applyBorder="1" applyAlignment="1" applyProtection="1">
      <alignment vertical="center" wrapText="1"/>
      <protection/>
    </xf>
    <xf numFmtId="0" fontId="59" fillId="0" borderId="18" xfId="0" applyFont="1" applyFill="1" applyBorder="1" applyAlignment="1" applyProtection="1">
      <alignment horizontal="center" vertical="center" wrapText="1"/>
      <protection/>
    </xf>
    <xf numFmtId="0" fontId="59" fillId="0" borderId="40" xfId="0" applyFont="1" applyFill="1" applyBorder="1" applyAlignment="1" applyProtection="1">
      <alignment horizontal="center" vertical="center" wrapText="1"/>
      <protection/>
    </xf>
    <xf numFmtId="0" fontId="59" fillId="0" borderId="12" xfId="0" applyFont="1" applyFill="1" applyBorder="1" applyAlignment="1" applyProtection="1">
      <alignment horizontal="center" vertical="center" wrapText="1"/>
      <protection/>
    </xf>
    <xf numFmtId="0" fontId="59" fillId="0" borderId="56" xfId="0" applyFont="1" applyFill="1" applyBorder="1" applyAlignment="1" applyProtection="1">
      <alignment horizontal="center" vertical="center" wrapText="1"/>
      <protection/>
    </xf>
    <xf numFmtId="0" fontId="59" fillId="0" borderId="39" xfId="0"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0" fontId="59" fillId="0" borderId="17" xfId="0" applyFont="1" applyFill="1" applyBorder="1" applyAlignment="1" applyProtection="1">
      <alignment horizontal="center" vertical="center" wrapText="1"/>
      <protection/>
    </xf>
    <xf numFmtId="0" fontId="59" fillId="0" borderId="54" xfId="0" applyFont="1" applyFill="1" applyBorder="1" applyAlignment="1" applyProtection="1">
      <alignment horizontal="center" vertical="center" wrapText="1"/>
      <protection/>
    </xf>
    <xf numFmtId="0" fontId="59" fillId="0" borderId="14" xfId="0" applyFont="1" applyFill="1" applyBorder="1" applyAlignment="1" applyProtection="1">
      <alignment horizontal="center" vertical="center" wrapText="1"/>
      <protection/>
    </xf>
    <xf numFmtId="0" fontId="55" fillId="4" borderId="21" xfId="0" applyFont="1" applyFill="1" applyBorder="1" applyAlignment="1" applyProtection="1">
      <alignment horizontal="left" vertical="center" wrapText="1"/>
      <protection locked="0"/>
    </xf>
    <xf numFmtId="0" fontId="55" fillId="0" borderId="21" xfId="0" applyFont="1" applyFill="1" applyBorder="1" applyAlignment="1" applyProtection="1">
      <alignment horizontal="center" vertical="center" wrapText="1"/>
      <protection locked="0"/>
    </xf>
    <xf numFmtId="0" fontId="55" fillId="0" borderId="20" xfId="0" applyFont="1" applyFill="1" applyBorder="1" applyAlignment="1" applyProtection="1">
      <alignment horizontal="center" vertical="center" wrapText="1"/>
      <protection locked="0"/>
    </xf>
    <xf numFmtId="0" fontId="55" fillId="0" borderId="21" xfId="0" applyFont="1" applyBorder="1" applyAlignment="1">
      <alignment horizontal="center" wrapText="1"/>
    </xf>
    <xf numFmtId="0" fontId="55" fillId="0" borderId="20" xfId="0" applyFont="1" applyBorder="1" applyAlignment="1">
      <alignment horizontal="center" wrapText="1"/>
    </xf>
    <xf numFmtId="0" fontId="55" fillId="0" borderId="34" xfId="0" applyFont="1" applyBorder="1" applyAlignment="1">
      <alignment horizontal="center" vertical="center"/>
    </xf>
    <xf numFmtId="0" fontId="55" fillId="0" borderId="60" xfId="0" applyFont="1" applyBorder="1" applyAlignment="1">
      <alignment horizontal="center" vertical="center"/>
    </xf>
    <xf numFmtId="0" fontId="55" fillId="0" borderId="29" xfId="0" applyFont="1" applyBorder="1" applyAlignment="1">
      <alignment horizontal="center" vertical="center"/>
    </xf>
    <xf numFmtId="0" fontId="55" fillId="0" borderId="55" xfId="0" applyFont="1" applyBorder="1" applyAlignment="1">
      <alignment horizontal="center" vertical="center"/>
    </xf>
    <xf numFmtId="0" fontId="55" fillId="0" borderId="17"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5" borderId="56" xfId="0" applyFont="1" applyFill="1" applyBorder="1" applyAlignment="1">
      <alignment horizontal="center" vertical="center" wrapText="1"/>
    </xf>
    <xf numFmtId="0" fontId="55" fillId="5" borderId="61" xfId="0" applyFont="1" applyFill="1" applyBorder="1" applyAlignment="1">
      <alignment horizontal="center" vertical="center" wrapText="1"/>
    </xf>
    <xf numFmtId="0" fontId="56" fillId="17" borderId="42" xfId="0" applyFont="1" applyFill="1" applyBorder="1" applyAlignment="1">
      <alignment horizontal="center" vertical="center" wrapText="1"/>
    </xf>
    <xf numFmtId="0" fontId="56" fillId="17" borderId="55" xfId="0" applyFont="1" applyFill="1" applyBorder="1" applyAlignment="1">
      <alignment horizontal="center" vertical="center" wrapText="1"/>
    </xf>
    <xf numFmtId="0" fontId="56" fillId="17" borderId="62" xfId="0" applyFont="1" applyFill="1" applyBorder="1" applyAlignment="1">
      <alignment horizontal="center" vertical="center" wrapText="1"/>
    </xf>
    <xf numFmtId="0" fontId="55" fillId="0" borderId="55" xfId="0" applyFont="1" applyFill="1" applyBorder="1" applyAlignment="1">
      <alignment horizontal="center" vertical="center" wrapText="1"/>
    </xf>
    <xf numFmtId="0" fontId="65" fillId="40" borderId="63" xfId="0" applyFont="1" applyFill="1" applyBorder="1" applyAlignment="1">
      <alignment horizontal="center" vertical="center"/>
    </xf>
    <xf numFmtId="0" fontId="65" fillId="40" borderId="55" xfId="0" applyFont="1" applyFill="1" applyBorder="1" applyAlignment="1">
      <alignment horizontal="center" vertical="center"/>
    </xf>
    <xf numFmtId="0" fontId="65" fillId="40" borderId="64"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8" xfId="0" applyFont="1" applyFill="1" applyBorder="1" applyAlignment="1">
      <alignment horizontal="center" vertical="center" wrapText="1"/>
    </xf>
    <xf numFmtId="0" fontId="57" fillId="0" borderId="40" xfId="0" applyFont="1" applyFill="1" applyBorder="1" applyAlignment="1">
      <alignment horizontal="center" vertical="center"/>
    </xf>
    <xf numFmtId="0" fontId="57" fillId="0" borderId="12" xfId="0" applyFont="1" applyFill="1" applyBorder="1" applyAlignment="1">
      <alignment horizontal="center" vertical="center"/>
    </xf>
    <xf numFmtId="0" fontId="55" fillId="17" borderId="57" xfId="0" applyFont="1" applyFill="1" applyBorder="1" applyAlignment="1">
      <alignment horizontal="center" vertical="center" wrapText="1"/>
    </xf>
    <xf numFmtId="0" fontId="55" fillId="17" borderId="59" xfId="0" applyFont="1" applyFill="1" applyBorder="1" applyAlignment="1">
      <alignment horizontal="center" vertical="center" wrapText="1"/>
    </xf>
    <xf numFmtId="0" fontId="65" fillId="41" borderId="37" xfId="0" applyFont="1" applyFill="1" applyBorder="1" applyAlignment="1" applyProtection="1">
      <alignment horizontal="center" vertical="center" wrapText="1"/>
      <protection/>
    </xf>
    <xf numFmtId="0" fontId="65" fillId="41" borderId="22" xfId="0" applyFont="1" applyFill="1" applyBorder="1" applyAlignment="1" applyProtection="1">
      <alignment horizontal="center" vertical="center" wrapText="1"/>
      <protection/>
    </xf>
    <xf numFmtId="0" fontId="65" fillId="41" borderId="56" xfId="0" applyFont="1" applyFill="1" applyBorder="1" applyAlignment="1" applyProtection="1">
      <alignment horizontal="center" vertical="center" wrapText="1"/>
      <protection/>
    </xf>
    <xf numFmtId="0" fontId="65" fillId="41" borderId="41" xfId="0" applyFont="1" applyFill="1" applyBorder="1" applyAlignment="1" applyProtection="1">
      <alignment horizontal="center" vertical="center" wrapText="1"/>
      <protection/>
    </xf>
    <xf numFmtId="0" fontId="57" fillId="35" borderId="35" xfId="0" applyFont="1" applyFill="1" applyBorder="1" applyAlignment="1" applyProtection="1">
      <alignment horizontal="center" vertical="center" wrapText="1"/>
      <protection/>
    </xf>
    <xf numFmtId="0" fontId="57" fillId="35" borderId="44" xfId="0" applyFont="1" applyFill="1" applyBorder="1" applyAlignment="1" applyProtection="1">
      <alignment horizontal="center" vertical="center" wrapText="1"/>
      <protection/>
    </xf>
    <xf numFmtId="0" fontId="57" fillId="35" borderId="31" xfId="0" applyFont="1" applyFill="1" applyBorder="1" applyAlignment="1" applyProtection="1">
      <alignment horizontal="center" vertical="center" wrapText="1"/>
      <protection/>
    </xf>
    <xf numFmtId="0" fontId="57" fillId="35" borderId="50" xfId="0" applyFont="1" applyFill="1" applyBorder="1" applyAlignment="1" applyProtection="1">
      <alignment horizontal="center" vertical="center" wrapText="1"/>
      <protection/>
    </xf>
    <xf numFmtId="0" fontId="57" fillId="35" borderId="47" xfId="0" applyFont="1" applyFill="1" applyBorder="1" applyAlignment="1" applyProtection="1">
      <alignment horizontal="center" vertical="center" wrapText="1"/>
      <protection/>
    </xf>
    <xf numFmtId="0" fontId="57" fillId="35" borderId="48" xfId="0" applyFont="1" applyFill="1" applyBorder="1" applyAlignment="1" applyProtection="1">
      <alignment horizontal="center" vertical="center" wrapText="1"/>
      <protection/>
    </xf>
    <xf numFmtId="0" fontId="57" fillId="35" borderId="49" xfId="0" applyFont="1" applyFill="1" applyBorder="1" applyAlignment="1" applyProtection="1">
      <alignment horizontal="center" vertical="center" wrapText="1"/>
      <protection/>
    </xf>
    <xf numFmtId="0" fontId="57" fillId="35" borderId="10" xfId="0" applyFont="1" applyFill="1" applyBorder="1" applyAlignment="1" applyProtection="1">
      <alignment horizontal="center" vertical="center" wrapText="1"/>
      <protection/>
    </xf>
    <xf numFmtId="0" fontId="57" fillId="35" borderId="11" xfId="0" applyFont="1" applyFill="1" applyBorder="1" applyAlignment="1" applyProtection="1">
      <alignment horizontal="center" vertical="center" wrapText="1"/>
      <protection/>
    </xf>
    <xf numFmtId="164" fontId="55" fillId="0" borderId="21" xfId="42" applyNumberFormat="1" applyFont="1" applyBorder="1" applyAlignment="1" applyProtection="1">
      <alignment horizontal="center"/>
      <protection locked="0"/>
    </xf>
    <xf numFmtId="0" fontId="55" fillId="0" borderId="18" xfId="0" applyFont="1" applyBorder="1" applyAlignment="1">
      <alignment horizontal="center" wrapText="1"/>
    </xf>
    <xf numFmtId="0" fontId="55" fillId="0" borderId="52" xfId="0" applyFont="1" applyBorder="1" applyAlignment="1">
      <alignment horizontal="center" wrapText="1"/>
    </xf>
    <xf numFmtId="0" fontId="57" fillId="35" borderId="19" xfId="0" applyFont="1" applyFill="1" applyBorder="1" applyAlignment="1" applyProtection="1">
      <alignment horizontal="center" vertical="center" wrapText="1"/>
      <protection/>
    </xf>
    <xf numFmtId="0" fontId="55" fillId="0" borderId="46" xfId="0" applyFont="1" applyBorder="1" applyAlignment="1">
      <alignment horizontal="center" wrapText="1"/>
    </xf>
    <xf numFmtId="0" fontId="58" fillId="31" borderId="31" xfId="0" applyFont="1" applyFill="1" applyBorder="1" applyAlignment="1">
      <alignment horizontal="center" vertical="center" wrapText="1"/>
    </xf>
    <xf numFmtId="0" fontId="58" fillId="31" borderId="43" xfId="0" applyFont="1" applyFill="1" applyBorder="1" applyAlignment="1">
      <alignment horizontal="center" vertical="center" wrapText="1"/>
    </xf>
    <xf numFmtId="0" fontId="58" fillId="36" borderId="65" xfId="0" applyFont="1" applyFill="1" applyBorder="1" applyAlignment="1">
      <alignment horizontal="center" vertical="center"/>
    </xf>
    <xf numFmtId="0" fontId="58" fillId="31" borderId="11" xfId="0" applyFont="1" applyFill="1" applyBorder="1" applyAlignment="1">
      <alignment horizontal="center" vertical="center" wrapText="1"/>
    </xf>
    <xf numFmtId="0" fontId="58" fillId="31" borderId="17" xfId="0" applyFont="1" applyFill="1" applyBorder="1" applyAlignment="1">
      <alignment horizontal="center" vertical="center" wrapText="1"/>
    </xf>
    <xf numFmtId="0" fontId="58" fillId="31" borderId="54" xfId="0" applyFont="1" applyFill="1" applyBorder="1" applyAlignment="1">
      <alignment horizontal="center" vertical="center" wrapText="1"/>
    </xf>
    <xf numFmtId="0" fontId="58" fillId="31" borderId="46" xfId="0" applyFont="1" applyFill="1" applyBorder="1" applyAlignment="1">
      <alignment horizontal="center" vertical="center" wrapText="1"/>
    </xf>
    <xf numFmtId="0" fontId="64" fillId="0" borderId="17" xfId="0" applyFont="1" applyBorder="1" applyAlignment="1">
      <alignment horizontal="center" wrapText="1"/>
    </xf>
    <xf numFmtId="0" fontId="64" fillId="0" borderId="46" xfId="0" applyFont="1" applyBorder="1" applyAlignment="1">
      <alignment horizontal="center" wrapText="1"/>
    </xf>
    <xf numFmtId="165" fontId="11" fillId="0" borderId="11" xfId="0" applyNumberFormat="1" applyFont="1" applyBorder="1" applyAlignment="1">
      <alignment/>
    </xf>
    <xf numFmtId="0" fontId="64"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8">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149959996342659"/>
        </patternFill>
      </fill>
    </dxf>
    <dxf>
      <fill>
        <patternFill>
          <bgColor theme="9" tint="0.7999799847602844"/>
        </patternFill>
      </fill>
    </dxf>
    <dxf>
      <numFmt numFmtId="167" formatCode=";;;"/>
      <fill>
        <patternFill>
          <bgColor theme="0" tint="-0.149959996342659"/>
        </patternFill>
      </fill>
      <border/>
    </dxf>
    <dxf>
      <numFmt numFmtId="166" formatCode="&quot;pozostaw puste&quot;;&quot;pozostaw puste&quot;;&quot;pozostaw puste&quot;;&quot;pozostaw puste&quot;"/>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5FE9~1.WOJ\AppData\Local\Temp\Rar$DI69.472\formularz%20Planu%20dzia&#322;a&#32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9">
        <row r="2">
          <cell r="B2">
            <v>2015</v>
          </cell>
          <cell r="D2" t="str">
            <v>styczeń</v>
          </cell>
          <cell r="W2" t="str">
            <v>Wiedza Edukacja Rozwój</v>
          </cell>
        </row>
        <row r="3">
          <cell r="B3">
            <v>2016</v>
          </cell>
          <cell r="D3" t="str">
            <v>luty</v>
          </cell>
          <cell r="W3" t="str">
            <v>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
    <tabColor theme="3" tint="-0.24997000396251678"/>
    <pageSetUpPr fitToPage="1"/>
  </sheetPr>
  <dimension ref="A1:AD462"/>
  <sheetViews>
    <sheetView view="pageBreakPreview" zoomScaleSheetLayoutView="100" zoomScalePageLayoutView="0" workbookViewId="0" topLeftCell="A1">
      <selection activeCell="A1" sqref="A1:J1"/>
    </sheetView>
  </sheetViews>
  <sheetFormatPr defaultColWidth="9.140625" defaultRowHeight="15"/>
  <cols>
    <col min="1" max="1" width="12.8515625" style="1" customWidth="1"/>
    <col min="2" max="3" width="8.421875" style="1" customWidth="1"/>
    <col min="4" max="6" width="11.8515625" style="1" customWidth="1"/>
    <col min="7" max="7" width="14.8515625" style="1" bestFit="1" customWidth="1"/>
    <col min="8" max="8" width="14.8515625" style="1" customWidth="1"/>
    <col min="9" max="9" width="9.57421875" style="1" customWidth="1"/>
    <col min="10" max="29" width="9.140625" style="1" customWidth="1"/>
    <col min="30" max="31" width="0" style="1" hidden="1" customWidth="1"/>
    <col min="32" max="16384" width="9.140625" style="1" customWidth="1"/>
  </cols>
  <sheetData>
    <row r="1" spans="1:10" ht="45" customHeight="1">
      <c r="A1" s="137" t="s">
        <v>1091</v>
      </c>
      <c r="B1" s="138"/>
      <c r="C1" s="138"/>
      <c r="D1" s="138"/>
      <c r="E1" s="138"/>
      <c r="F1" s="138"/>
      <c r="G1" s="138"/>
      <c r="H1" s="138"/>
      <c r="I1" s="138"/>
      <c r="J1" s="139"/>
    </row>
    <row r="2" spans="1:10" ht="30" customHeight="1" thickBot="1">
      <c r="A2" s="123" t="s">
        <v>142</v>
      </c>
      <c r="B2" s="124"/>
      <c r="C2" s="124"/>
      <c r="D2" s="124"/>
      <c r="E2" s="125"/>
      <c r="F2" s="126" t="s">
        <v>999</v>
      </c>
      <c r="G2" s="127"/>
      <c r="H2" s="127"/>
      <c r="I2" s="127"/>
      <c r="J2" s="128"/>
    </row>
    <row r="3" spans="1:10" ht="15" customHeight="1" thickBot="1">
      <c r="A3" s="148"/>
      <c r="B3" s="148"/>
      <c r="C3" s="148"/>
      <c r="D3" s="148"/>
      <c r="E3" s="148"/>
      <c r="F3" s="148"/>
      <c r="G3" s="148"/>
      <c r="H3" s="148"/>
      <c r="I3" s="148"/>
      <c r="J3" s="148"/>
    </row>
    <row r="4" spans="1:10" ht="30" customHeight="1">
      <c r="A4" s="140" t="s">
        <v>4</v>
      </c>
      <c r="B4" s="141"/>
      <c r="C4" s="141"/>
      <c r="D4" s="141"/>
      <c r="E4" s="141"/>
      <c r="F4" s="141"/>
      <c r="G4" s="141"/>
      <c r="H4" s="141"/>
      <c r="I4" s="141"/>
      <c r="J4" s="142"/>
    </row>
    <row r="5" spans="1:10" ht="30" customHeight="1">
      <c r="A5" s="149" t="s">
        <v>141</v>
      </c>
      <c r="B5" s="150"/>
      <c r="C5" s="150"/>
      <c r="D5" s="150"/>
      <c r="E5" s="151" t="s">
        <v>178</v>
      </c>
      <c r="F5" s="152"/>
      <c r="G5" s="152"/>
      <c r="H5" s="152"/>
      <c r="I5" s="152"/>
      <c r="J5" s="153"/>
    </row>
    <row r="6" spans="1:10" ht="65.25" customHeight="1">
      <c r="A6" s="149" t="s">
        <v>192</v>
      </c>
      <c r="B6" s="150"/>
      <c r="C6" s="150"/>
      <c r="D6" s="150"/>
      <c r="E6" s="154" t="s">
        <v>1000</v>
      </c>
      <c r="F6" s="155"/>
      <c r="G6" s="155"/>
      <c r="H6" s="155"/>
      <c r="I6" s="155"/>
      <c r="J6" s="156"/>
    </row>
    <row r="7" spans="1:10" ht="127.5" customHeight="1" thickBot="1">
      <c r="A7" s="143" t="s">
        <v>19</v>
      </c>
      <c r="B7" s="144"/>
      <c r="C7" s="144"/>
      <c r="D7" s="144"/>
      <c r="E7" s="145" t="s">
        <v>1001</v>
      </c>
      <c r="F7" s="146"/>
      <c r="G7" s="146"/>
      <c r="H7" s="146"/>
      <c r="I7" s="146"/>
      <c r="J7" s="147"/>
    </row>
    <row r="8" spans="1:10" s="6" customFormat="1" ht="15" customHeight="1" thickBot="1">
      <c r="A8" s="134"/>
      <c r="B8" s="134"/>
      <c r="C8" s="134"/>
      <c r="D8" s="134"/>
      <c r="E8" s="134"/>
      <c r="F8" s="134"/>
      <c r="G8" s="134"/>
      <c r="H8" s="134"/>
      <c r="I8" s="134"/>
      <c r="J8" s="134"/>
    </row>
    <row r="9" spans="1:10" s="6" customFormat="1" ht="30" customHeight="1">
      <c r="A9" s="131" t="s">
        <v>21</v>
      </c>
      <c r="B9" s="132"/>
      <c r="C9" s="132"/>
      <c r="D9" s="132"/>
      <c r="E9" s="132"/>
      <c r="F9" s="132"/>
      <c r="G9" s="132"/>
      <c r="H9" s="132"/>
      <c r="I9" s="132"/>
      <c r="J9" s="133"/>
    </row>
    <row r="10" spans="1:10" ht="30" customHeight="1">
      <c r="A10" s="129" t="s">
        <v>20</v>
      </c>
      <c r="B10" s="122" t="s">
        <v>22</v>
      </c>
      <c r="C10" s="122"/>
      <c r="D10" s="119" t="s">
        <v>7</v>
      </c>
      <c r="E10" s="115" t="s">
        <v>23</v>
      </c>
      <c r="F10" s="116"/>
      <c r="G10" s="122" t="s">
        <v>5</v>
      </c>
      <c r="H10" s="122"/>
      <c r="I10" s="122" t="s">
        <v>26</v>
      </c>
      <c r="J10" s="135"/>
    </row>
    <row r="11" spans="1:10" ht="49.5" customHeight="1">
      <c r="A11" s="130"/>
      <c r="B11" s="119"/>
      <c r="C11" s="119"/>
      <c r="D11" s="120"/>
      <c r="E11" s="117"/>
      <c r="F11" s="118"/>
      <c r="G11" s="34" t="s">
        <v>24</v>
      </c>
      <c r="H11" s="34" t="s">
        <v>25</v>
      </c>
      <c r="I11" s="119"/>
      <c r="J11" s="136"/>
    </row>
    <row r="12" spans="1:30" ht="164.25" customHeight="1">
      <c r="A12" s="5" t="s">
        <v>144</v>
      </c>
      <c r="B12" s="113" t="s">
        <v>1068</v>
      </c>
      <c r="C12" s="113"/>
      <c r="D12" s="32" t="s">
        <v>55</v>
      </c>
      <c r="E12" s="121" t="s">
        <v>1103</v>
      </c>
      <c r="F12" s="112"/>
      <c r="G12" s="83">
        <v>2167931.8</v>
      </c>
      <c r="H12" s="83">
        <v>382576.2</v>
      </c>
      <c r="I12" s="114" t="s">
        <v>1069</v>
      </c>
      <c r="J12" s="114"/>
      <c r="K12" s="68"/>
      <c r="L12" s="68"/>
      <c r="M12" s="68"/>
      <c r="N12" s="68"/>
      <c r="O12" s="67"/>
      <c r="P12" s="67"/>
      <c r="Q12" s="67"/>
      <c r="R12" s="67"/>
      <c r="S12" s="67"/>
      <c r="T12" s="67"/>
      <c r="AD12" s="71" t="s">
        <v>217</v>
      </c>
    </row>
    <row r="13" spans="1:30" ht="30" customHeight="1">
      <c r="A13" s="5"/>
      <c r="B13" s="113"/>
      <c r="C13" s="113"/>
      <c r="D13" s="73"/>
      <c r="E13" s="111"/>
      <c r="F13" s="112"/>
      <c r="G13" s="5"/>
      <c r="H13" s="5"/>
      <c r="I13" s="110"/>
      <c r="J13" s="110"/>
      <c r="K13" s="67"/>
      <c r="AD13" s="71" t="s">
        <v>217</v>
      </c>
    </row>
    <row r="14" ht="15">
      <c r="AD14" s="71" t="s">
        <v>217</v>
      </c>
    </row>
    <row r="16" ht="13.5" thickBot="1"/>
    <row r="17" spans="5:8" ht="15" customHeight="1">
      <c r="E17" s="23"/>
      <c r="F17" s="24"/>
      <c r="G17" s="24"/>
      <c r="H17" s="25"/>
    </row>
    <row r="18" spans="5:8" ht="15" customHeight="1">
      <c r="E18" s="26"/>
      <c r="F18" s="27"/>
      <c r="G18" s="27"/>
      <c r="H18" s="28"/>
    </row>
    <row r="19" spans="5:8" ht="15" customHeight="1">
      <c r="E19" s="26"/>
      <c r="F19" s="27"/>
      <c r="G19" s="27"/>
      <c r="H19" s="28"/>
    </row>
    <row r="20" spans="5:8" ht="15" customHeight="1">
      <c r="E20" s="26"/>
      <c r="F20" s="27"/>
      <c r="G20" s="27"/>
      <c r="H20" s="28"/>
    </row>
    <row r="21" spans="5:8" ht="15" customHeight="1">
      <c r="E21" s="26"/>
      <c r="F21" s="27"/>
      <c r="G21" s="27"/>
      <c r="H21" s="28"/>
    </row>
    <row r="22" spans="5:8" ht="27" customHeight="1" thickBot="1">
      <c r="E22" s="29"/>
      <c r="F22" s="30"/>
      <c r="G22" s="30"/>
      <c r="H22" s="31"/>
    </row>
    <row r="25" spans="5:8" ht="12.75" customHeight="1">
      <c r="E25" s="109" t="s">
        <v>185</v>
      </c>
      <c r="F25" s="109"/>
      <c r="G25" s="109"/>
      <c r="H25" s="109"/>
    </row>
    <row r="26" spans="5:8" ht="12.75">
      <c r="E26" s="109"/>
      <c r="F26" s="109"/>
      <c r="G26" s="109"/>
      <c r="H26" s="109"/>
    </row>
    <row r="27" spans="5:8" ht="12.75">
      <c r="E27" s="109"/>
      <c r="F27" s="109"/>
      <c r="G27" s="109"/>
      <c r="H27" s="109"/>
    </row>
    <row r="82" ht="12.75">
      <c r="K82" s="18"/>
    </row>
    <row r="83" ht="12.75">
      <c r="K83" s="18"/>
    </row>
    <row r="84" spans="7:11" ht="15" hidden="1">
      <c r="G84" t="s">
        <v>237</v>
      </c>
      <c r="H84" s="72" t="s">
        <v>599</v>
      </c>
      <c r="K84" s="19" t="s">
        <v>181</v>
      </c>
    </row>
    <row r="85" spans="7:11" ht="15" hidden="1">
      <c r="G85" t="s">
        <v>268</v>
      </c>
      <c r="H85" s="72" t="s">
        <v>600</v>
      </c>
      <c r="K85" s="19" t="s">
        <v>182</v>
      </c>
    </row>
    <row r="86" spans="7:11" ht="15" hidden="1">
      <c r="G86" t="s">
        <v>279</v>
      </c>
      <c r="H86" s="72" t="s">
        <v>601</v>
      </c>
      <c r="K86" s="19" t="s">
        <v>183</v>
      </c>
    </row>
    <row r="87" spans="7:11" ht="15" hidden="1">
      <c r="G87" t="s">
        <v>290</v>
      </c>
      <c r="H87" s="72" t="s">
        <v>602</v>
      </c>
      <c r="K87" s="19" t="s">
        <v>184</v>
      </c>
    </row>
    <row r="88" spans="7:11" ht="15" hidden="1">
      <c r="G88" t="s">
        <v>308</v>
      </c>
      <c r="H88" s="72" t="s">
        <v>603</v>
      </c>
      <c r="K88" s="19"/>
    </row>
    <row r="89" spans="7:8" ht="15" hidden="1">
      <c r="G89" t="s">
        <v>311</v>
      </c>
      <c r="H89" s="72" t="s">
        <v>604</v>
      </c>
    </row>
    <row r="90" spans="7:8" ht="15" hidden="1">
      <c r="G90" t="s">
        <v>315</v>
      </c>
      <c r="H90" s="72" t="s">
        <v>606</v>
      </c>
    </row>
    <row r="91" spans="7:8" ht="15" hidden="1">
      <c r="G91" t="s">
        <v>327</v>
      </c>
      <c r="H91" s="72" t="s">
        <v>607</v>
      </c>
    </row>
    <row r="92" spans="7:8" ht="15" hidden="1">
      <c r="G92" t="s">
        <v>353</v>
      </c>
      <c r="H92" s="72" t="s">
        <v>608</v>
      </c>
    </row>
    <row r="93" spans="7:8" ht="15" hidden="1">
      <c r="G93" t="s">
        <v>364</v>
      </c>
      <c r="H93" s="72" t="s">
        <v>610</v>
      </c>
    </row>
    <row r="94" spans="7:14" ht="15" hidden="1">
      <c r="G94" t="s">
        <v>367</v>
      </c>
      <c r="H94" s="72" t="s">
        <v>611</v>
      </c>
      <c r="K94" s="1" t="s">
        <v>163</v>
      </c>
      <c r="N94" s="1" t="s">
        <v>42</v>
      </c>
    </row>
    <row r="95" spans="7:14" ht="15" hidden="1">
      <c r="G95" t="s">
        <v>370</v>
      </c>
      <c r="H95" s="72" t="s">
        <v>613</v>
      </c>
      <c r="K95" s="1" t="s">
        <v>164</v>
      </c>
      <c r="N95" s="1" t="s">
        <v>43</v>
      </c>
    </row>
    <row r="96" spans="7:14" ht="15" hidden="1">
      <c r="G96" t="s">
        <v>390</v>
      </c>
      <c r="H96" s="72" t="s">
        <v>614</v>
      </c>
      <c r="K96" s="1" t="s">
        <v>165</v>
      </c>
      <c r="N96" s="1" t="s">
        <v>149</v>
      </c>
    </row>
    <row r="97" spans="7:14" ht="15" hidden="1">
      <c r="G97" t="s">
        <v>416</v>
      </c>
      <c r="H97" s="72" t="s">
        <v>615</v>
      </c>
      <c r="K97" s="1" t="s">
        <v>166</v>
      </c>
      <c r="N97" s="1" t="s">
        <v>44</v>
      </c>
    </row>
    <row r="98" spans="7:14" ht="15" hidden="1">
      <c r="G98" t="s">
        <v>420</v>
      </c>
      <c r="H98" s="72" t="s">
        <v>616</v>
      </c>
      <c r="K98" s="1" t="s">
        <v>167</v>
      </c>
      <c r="N98" s="1" t="s">
        <v>45</v>
      </c>
    </row>
    <row r="99" spans="7:14" ht="15" hidden="1">
      <c r="G99" t="s">
        <v>451</v>
      </c>
      <c r="H99" s="72" t="s">
        <v>617</v>
      </c>
      <c r="K99" s="1" t="s">
        <v>168</v>
      </c>
      <c r="N99" s="1" t="s">
        <v>46</v>
      </c>
    </row>
    <row r="100" spans="7:11" ht="15" hidden="1">
      <c r="G100" t="s">
        <v>513</v>
      </c>
      <c r="H100" s="72" t="s">
        <v>618</v>
      </c>
      <c r="K100" s="1" t="s">
        <v>169</v>
      </c>
    </row>
    <row r="101" spans="7:14" ht="15" hidden="1">
      <c r="G101" t="s">
        <v>525</v>
      </c>
      <c r="H101" s="72" t="s">
        <v>619</v>
      </c>
      <c r="K101" s="1" t="s">
        <v>170</v>
      </c>
      <c r="N101" s="1" t="s">
        <v>143</v>
      </c>
    </row>
    <row r="102" spans="7:14" ht="15" hidden="1">
      <c r="G102" t="s">
        <v>529</v>
      </c>
      <c r="H102" s="72" t="s">
        <v>620</v>
      </c>
      <c r="K102" s="1" t="s">
        <v>171</v>
      </c>
      <c r="N102" s="1" t="s">
        <v>144</v>
      </c>
    </row>
    <row r="103" spans="7:14" ht="15" hidden="1">
      <c r="G103" t="s">
        <v>546</v>
      </c>
      <c r="H103" s="72" t="s">
        <v>621</v>
      </c>
      <c r="K103" s="1" t="s">
        <v>172</v>
      </c>
      <c r="N103" s="1" t="s">
        <v>145</v>
      </c>
    </row>
    <row r="104" spans="7:14" ht="15" hidden="1">
      <c r="G104" t="s">
        <v>552</v>
      </c>
      <c r="H104" s="72" t="s">
        <v>622</v>
      </c>
      <c r="K104" s="1" t="s">
        <v>173</v>
      </c>
      <c r="N104" s="1" t="s">
        <v>146</v>
      </c>
    </row>
    <row r="105" spans="7:14" ht="15" hidden="1">
      <c r="G105" t="s">
        <v>571</v>
      </c>
      <c r="H105" s="72" t="s">
        <v>623</v>
      </c>
      <c r="K105" s="1" t="s">
        <v>174</v>
      </c>
      <c r="N105" s="1" t="s">
        <v>147</v>
      </c>
    </row>
    <row r="106" spans="7:14" ht="15" hidden="1">
      <c r="G106" t="s">
        <v>573</v>
      </c>
      <c r="H106" s="72" t="s">
        <v>624</v>
      </c>
      <c r="K106" s="1" t="s">
        <v>175</v>
      </c>
      <c r="N106" s="1" t="s">
        <v>148</v>
      </c>
    </row>
    <row r="107" spans="7:11" ht="15" hidden="1">
      <c r="G107" t="s">
        <v>583</v>
      </c>
      <c r="H107" s="72" t="s">
        <v>627</v>
      </c>
      <c r="K107" s="1" t="s">
        <v>176</v>
      </c>
    </row>
    <row r="108" spans="7:11" ht="15" hidden="1">
      <c r="G108" t="s">
        <v>586</v>
      </c>
      <c r="H108" s="72" t="s">
        <v>629</v>
      </c>
      <c r="K108" s="1" t="s">
        <v>177</v>
      </c>
    </row>
    <row r="109" spans="7:11" ht="15" hidden="1">
      <c r="G109" t="s">
        <v>589</v>
      </c>
      <c r="H109" s="72" t="s">
        <v>630</v>
      </c>
      <c r="K109" s="1" t="s">
        <v>178</v>
      </c>
    </row>
    <row r="110" spans="7:11" ht="15" hidden="1">
      <c r="G110" t="s">
        <v>310</v>
      </c>
      <c r="H110" s="72" t="s">
        <v>631</v>
      </c>
      <c r="K110" s="1" t="s">
        <v>179</v>
      </c>
    </row>
    <row r="111" spans="7:11" ht="15" hidden="1">
      <c r="G111" t="s">
        <v>352</v>
      </c>
      <c r="H111" s="72" t="s">
        <v>632</v>
      </c>
      <c r="K111" s="1" t="s">
        <v>180</v>
      </c>
    </row>
    <row r="112" spans="7:8" ht="15" hidden="1">
      <c r="G112" t="s">
        <v>572</v>
      </c>
      <c r="H112" s="72" t="s">
        <v>634</v>
      </c>
    </row>
    <row r="113" spans="7:8" ht="15" hidden="1">
      <c r="G113" t="s">
        <v>220</v>
      </c>
      <c r="H113" s="72" t="s">
        <v>635</v>
      </c>
    </row>
    <row r="114" spans="7:11" ht="15" hidden="1">
      <c r="G114" t="s">
        <v>239</v>
      </c>
      <c r="H114" s="72" t="s">
        <v>636</v>
      </c>
      <c r="K114" s="1" t="s">
        <v>47</v>
      </c>
    </row>
    <row r="115" spans="7:11" ht="15" hidden="1">
      <c r="G115" t="s">
        <v>245</v>
      </c>
      <c r="H115" s="72" t="s">
        <v>637</v>
      </c>
      <c r="K115" s="1" t="s">
        <v>48</v>
      </c>
    </row>
    <row r="116" spans="7:11" ht="15" hidden="1">
      <c r="G116" t="s">
        <v>250</v>
      </c>
      <c r="H116" s="72" t="s">
        <v>638</v>
      </c>
      <c r="K116" s="1" t="s">
        <v>49</v>
      </c>
    </row>
    <row r="117" spans="7:11" ht="15" hidden="1">
      <c r="G117" t="s">
        <v>283</v>
      </c>
      <c r="H117" s="72" t="s">
        <v>640</v>
      </c>
      <c r="K117" s="1" t="s">
        <v>50</v>
      </c>
    </row>
    <row r="118" spans="7:8" ht="15" hidden="1">
      <c r="G118" t="s">
        <v>296</v>
      </c>
      <c r="H118" s="72" t="s">
        <v>641</v>
      </c>
    </row>
    <row r="119" spans="7:13" ht="15" hidden="1">
      <c r="G119" t="s">
        <v>302</v>
      </c>
      <c r="H119" s="72" t="s">
        <v>643</v>
      </c>
      <c r="K119" s="1" t="s">
        <v>51</v>
      </c>
      <c r="M119" s="1" t="s">
        <v>88</v>
      </c>
    </row>
    <row r="120" spans="7:13" ht="15" hidden="1">
      <c r="G120" t="s">
        <v>361</v>
      </c>
      <c r="H120" s="72" t="s">
        <v>644</v>
      </c>
      <c r="K120" s="1" t="s">
        <v>52</v>
      </c>
      <c r="M120" s="1" t="s">
        <v>89</v>
      </c>
    </row>
    <row r="121" spans="7:13" ht="15" hidden="1">
      <c r="G121" t="s">
        <v>393</v>
      </c>
      <c r="H121" s="72" t="s">
        <v>645</v>
      </c>
      <c r="K121" s="1" t="s">
        <v>53</v>
      </c>
      <c r="M121" s="1" t="s">
        <v>90</v>
      </c>
    </row>
    <row r="122" spans="7:13" ht="15" hidden="1">
      <c r="G122" t="s">
        <v>400</v>
      </c>
      <c r="H122" s="72" t="s">
        <v>646</v>
      </c>
      <c r="K122" s="1" t="s">
        <v>54</v>
      </c>
      <c r="M122" s="1" t="s">
        <v>91</v>
      </c>
    </row>
    <row r="123" spans="7:13" ht="15" hidden="1">
      <c r="G123" t="s">
        <v>471</v>
      </c>
      <c r="H123" s="72" t="s">
        <v>647</v>
      </c>
      <c r="K123" s="1" t="s">
        <v>55</v>
      </c>
      <c r="M123" s="1" t="s">
        <v>92</v>
      </c>
    </row>
    <row r="124" spans="7:13" ht="15" hidden="1">
      <c r="G124" t="s">
        <v>480</v>
      </c>
      <c r="H124" s="72" t="s">
        <v>649</v>
      </c>
      <c r="K124" s="1" t="s">
        <v>56</v>
      </c>
      <c r="M124" s="1" t="s">
        <v>93</v>
      </c>
    </row>
    <row r="125" spans="7:13" ht="15" hidden="1">
      <c r="G125" t="s">
        <v>486</v>
      </c>
      <c r="H125" s="72" t="s">
        <v>650</v>
      </c>
      <c r="K125" s="1" t="s">
        <v>57</v>
      </c>
      <c r="M125" s="1" t="s">
        <v>94</v>
      </c>
    </row>
    <row r="126" spans="7:13" ht="15" hidden="1">
      <c r="G126" t="s">
        <v>532</v>
      </c>
      <c r="H126" s="72" t="s">
        <v>651</v>
      </c>
      <c r="K126" s="1" t="s">
        <v>58</v>
      </c>
      <c r="M126" s="1" t="s">
        <v>95</v>
      </c>
    </row>
    <row r="127" spans="7:13" ht="15" hidden="1">
      <c r="G127" t="s">
        <v>545</v>
      </c>
      <c r="H127" s="72" t="s">
        <v>653</v>
      </c>
      <c r="K127" s="1" t="s">
        <v>59</v>
      </c>
      <c r="M127" s="1" t="s">
        <v>96</v>
      </c>
    </row>
    <row r="128" spans="7:13" ht="15" hidden="1">
      <c r="G128" t="s">
        <v>547</v>
      </c>
      <c r="H128" s="72" t="s">
        <v>655</v>
      </c>
      <c r="K128" s="1" t="s">
        <v>60</v>
      </c>
      <c r="M128" s="1" t="s">
        <v>97</v>
      </c>
    </row>
    <row r="129" spans="7:13" ht="15" hidden="1">
      <c r="G129" t="s">
        <v>556</v>
      </c>
      <c r="H129" s="72" t="s">
        <v>657</v>
      </c>
      <c r="K129" s="1" t="s">
        <v>61</v>
      </c>
      <c r="M129" s="1" t="s">
        <v>98</v>
      </c>
    </row>
    <row r="130" spans="7:13" ht="15" hidden="1">
      <c r="G130" t="s">
        <v>565</v>
      </c>
      <c r="H130" s="72" t="s">
        <v>658</v>
      </c>
      <c r="K130" s="1" t="s">
        <v>62</v>
      </c>
      <c r="M130" s="1" t="s">
        <v>99</v>
      </c>
    </row>
    <row r="131" spans="7:13" ht="15" hidden="1">
      <c r="G131" t="s">
        <v>594</v>
      </c>
      <c r="H131" s="72" t="s">
        <v>659</v>
      </c>
      <c r="K131" s="1" t="s">
        <v>63</v>
      </c>
      <c r="M131" s="1" t="s">
        <v>100</v>
      </c>
    </row>
    <row r="132" spans="7:13" ht="15" hidden="1">
      <c r="G132" t="s">
        <v>246</v>
      </c>
      <c r="H132" s="72" t="s">
        <v>660</v>
      </c>
      <c r="K132" s="1" t="s">
        <v>64</v>
      </c>
      <c r="M132" s="1" t="s">
        <v>101</v>
      </c>
    </row>
    <row r="133" spans="7:13" ht="15" hidden="1">
      <c r="G133" t="s">
        <v>295</v>
      </c>
      <c r="H133" s="72" t="s">
        <v>661</v>
      </c>
      <c r="K133" s="1" t="s">
        <v>65</v>
      </c>
      <c r="M133" s="1" t="s">
        <v>102</v>
      </c>
    </row>
    <row r="134" spans="7:13" ht="15" hidden="1">
      <c r="G134" t="s">
        <v>544</v>
      </c>
      <c r="H134" s="72" t="s">
        <v>662</v>
      </c>
      <c r="K134" s="1" t="s">
        <v>66</v>
      </c>
      <c r="M134" s="1" t="s">
        <v>103</v>
      </c>
    </row>
    <row r="135" spans="7:13" ht="15" hidden="1">
      <c r="G135" t="s">
        <v>564</v>
      </c>
      <c r="H135" s="72" t="s">
        <v>663</v>
      </c>
      <c r="K135" s="1" t="s">
        <v>67</v>
      </c>
      <c r="M135" s="1" t="s">
        <v>104</v>
      </c>
    </row>
    <row r="136" spans="7:13" ht="15" hidden="1">
      <c r="G136" t="s">
        <v>225</v>
      </c>
      <c r="H136" s="72" t="s">
        <v>664</v>
      </c>
      <c r="K136" s="1" t="s">
        <v>68</v>
      </c>
      <c r="M136" s="1" t="s">
        <v>105</v>
      </c>
    </row>
    <row r="137" spans="7:13" ht="15" hidden="1">
      <c r="G137" t="s">
        <v>235</v>
      </c>
      <c r="H137" s="72" t="s">
        <v>665</v>
      </c>
      <c r="K137" s="1" t="s">
        <v>69</v>
      </c>
      <c r="M137" s="1" t="s">
        <v>106</v>
      </c>
    </row>
    <row r="138" spans="7:13" ht="15" hidden="1">
      <c r="G138" t="s">
        <v>251</v>
      </c>
      <c r="H138" s="72" t="s">
        <v>667</v>
      </c>
      <c r="K138" s="1" t="s">
        <v>70</v>
      </c>
      <c r="M138" s="1" t="s">
        <v>107</v>
      </c>
    </row>
    <row r="139" spans="7:13" ht="15" hidden="1">
      <c r="G139" t="s">
        <v>300</v>
      </c>
      <c r="H139" s="72" t="s">
        <v>668</v>
      </c>
      <c r="K139" s="1" t="s">
        <v>71</v>
      </c>
      <c r="M139" s="1" t="s">
        <v>108</v>
      </c>
    </row>
    <row r="140" spans="7:13" ht="15" hidden="1">
      <c r="G140" t="s">
        <v>303</v>
      </c>
      <c r="H140" s="72" t="s">
        <v>669</v>
      </c>
      <c r="K140" s="1" t="s">
        <v>72</v>
      </c>
      <c r="M140" s="1" t="s">
        <v>109</v>
      </c>
    </row>
    <row r="141" spans="7:13" ht="15" hidden="1">
      <c r="G141" t="s">
        <v>343</v>
      </c>
      <c r="H141" s="72" t="s">
        <v>670</v>
      </c>
      <c r="K141" s="1" t="s">
        <v>73</v>
      </c>
      <c r="M141" s="1" t="s">
        <v>110</v>
      </c>
    </row>
    <row r="142" spans="7:13" ht="15" hidden="1">
      <c r="G142" t="s">
        <v>344</v>
      </c>
      <c r="H142" s="72" t="s">
        <v>671</v>
      </c>
      <c r="K142" s="1" t="s">
        <v>74</v>
      </c>
      <c r="M142" s="1" t="s">
        <v>111</v>
      </c>
    </row>
    <row r="143" spans="7:13" ht="15" hidden="1">
      <c r="G143" t="s">
        <v>365</v>
      </c>
      <c r="H143" s="72" t="s">
        <v>672</v>
      </c>
      <c r="K143" s="1" t="s">
        <v>75</v>
      </c>
      <c r="M143" s="1" t="s">
        <v>112</v>
      </c>
    </row>
    <row r="144" spans="7:13" ht="15" hidden="1">
      <c r="G144" t="s">
        <v>366</v>
      </c>
      <c r="H144" s="72" t="s">
        <v>673</v>
      </c>
      <c r="K144" s="1" t="s">
        <v>76</v>
      </c>
      <c r="M144" s="1" t="s">
        <v>113</v>
      </c>
    </row>
    <row r="145" spans="7:13" ht="15" hidden="1">
      <c r="G145" t="s">
        <v>374</v>
      </c>
      <c r="H145" s="72" t="s">
        <v>675</v>
      </c>
      <c r="K145" s="1" t="s">
        <v>77</v>
      </c>
      <c r="M145" s="1" t="s">
        <v>114</v>
      </c>
    </row>
    <row r="146" spans="7:13" ht="15" hidden="1">
      <c r="G146" t="s">
        <v>382</v>
      </c>
      <c r="H146" s="72" t="s">
        <v>676</v>
      </c>
      <c r="K146" s="1" t="s">
        <v>78</v>
      </c>
      <c r="M146" s="1" t="s">
        <v>115</v>
      </c>
    </row>
    <row r="147" spans="7:13" ht="15" hidden="1">
      <c r="G147" t="s">
        <v>424</v>
      </c>
      <c r="H147" s="72" t="s">
        <v>677</v>
      </c>
      <c r="K147" s="1" t="s">
        <v>79</v>
      </c>
      <c r="M147" s="1" t="s">
        <v>116</v>
      </c>
    </row>
    <row r="148" spans="7:13" ht="15" hidden="1">
      <c r="G148" t="s">
        <v>437</v>
      </c>
      <c r="H148" s="72" t="s">
        <v>678</v>
      </c>
      <c r="K148" s="1" t="s">
        <v>80</v>
      </c>
      <c r="M148" s="1" t="s">
        <v>117</v>
      </c>
    </row>
    <row r="149" spans="7:13" ht="15" hidden="1">
      <c r="G149" t="s">
        <v>464</v>
      </c>
      <c r="H149" s="72" t="s">
        <v>679</v>
      </c>
      <c r="K149" s="1" t="s">
        <v>81</v>
      </c>
      <c r="M149" s="1" t="s">
        <v>118</v>
      </c>
    </row>
    <row r="150" spans="7:13" ht="15" hidden="1">
      <c r="G150" t="s">
        <v>472</v>
      </c>
      <c r="H150" s="72" t="s">
        <v>680</v>
      </c>
      <c r="K150" s="1" t="s">
        <v>82</v>
      </c>
      <c r="M150" s="1" t="s">
        <v>119</v>
      </c>
    </row>
    <row r="151" spans="7:13" ht="15" hidden="1">
      <c r="G151" t="s">
        <v>479</v>
      </c>
      <c r="H151" s="72" t="s">
        <v>681</v>
      </c>
      <c r="K151" s="1" t="s">
        <v>83</v>
      </c>
      <c r="M151" s="1" t="s">
        <v>120</v>
      </c>
    </row>
    <row r="152" spans="7:13" ht="15" hidden="1">
      <c r="G152" t="s">
        <v>528</v>
      </c>
      <c r="H152" s="72" t="s">
        <v>682</v>
      </c>
      <c r="K152" s="1" t="s">
        <v>84</v>
      </c>
      <c r="M152" s="1" t="s">
        <v>121</v>
      </c>
    </row>
    <row r="153" spans="7:13" ht="15" hidden="1">
      <c r="G153" t="s">
        <v>542</v>
      </c>
      <c r="H153" s="72" t="s">
        <v>683</v>
      </c>
      <c r="K153" s="1" t="s">
        <v>85</v>
      </c>
      <c r="M153" s="1" t="s">
        <v>122</v>
      </c>
    </row>
    <row r="154" spans="7:13" ht="15" hidden="1">
      <c r="G154" t="s">
        <v>566</v>
      </c>
      <c r="H154" s="72" t="s">
        <v>684</v>
      </c>
      <c r="K154" s="1" t="s">
        <v>86</v>
      </c>
      <c r="M154" s="1" t="s">
        <v>123</v>
      </c>
    </row>
    <row r="155" spans="7:13" ht="15" hidden="1">
      <c r="G155" t="s">
        <v>580</v>
      </c>
      <c r="H155" s="72" t="s">
        <v>685</v>
      </c>
      <c r="K155" s="1" t="s">
        <v>87</v>
      </c>
      <c r="M155" s="1" t="s">
        <v>124</v>
      </c>
    </row>
    <row r="156" spans="7:8" ht="15" hidden="1">
      <c r="G156" t="s">
        <v>226</v>
      </c>
      <c r="H156" s="72" t="s">
        <v>687</v>
      </c>
    </row>
    <row r="157" spans="7:8" ht="15" hidden="1">
      <c r="G157" t="s">
        <v>249</v>
      </c>
      <c r="H157" s="72" t="s">
        <v>690</v>
      </c>
    </row>
    <row r="158" spans="7:11" ht="15" hidden="1">
      <c r="G158" t="s">
        <v>368</v>
      </c>
      <c r="H158" s="72" t="s">
        <v>691</v>
      </c>
      <c r="K158" s="1" t="s">
        <v>39</v>
      </c>
    </row>
    <row r="159" spans="7:11" ht="15" hidden="1">
      <c r="G159" t="s">
        <v>581</v>
      </c>
      <c r="H159" s="72" t="s">
        <v>692</v>
      </c>
      <c r="K159" s="1" t="s">
        <v>154</v>
      </c>
    </row>
    <row r="160" spans="7:8" ht="15" hidden="1">
      <c r="G160" t="s">
        <v>286</v>
      </c>
      <c r="H160" s="72" t="s">
        <v>694</v>
      </c>
    </row>
    <row r="161" spans="7:8" ht="15" hidden="1">
      <c r="G161" t="s">
        <v>346</v>
      </c>
      <c r="H161" s="72" t="s">
        <v>695</v>
      </c>
    </row>
    <row r="162" spans="7:8" ht="15" hidden="1">
      <c r="G162" t="s">
        <v>388</v>
      </c>
      <c r="H162" s="72" t="s">
        <v>696</v>
      </c>
    </row>
    <row r="163" spans="7:11" ht="15" hidden="1">
      <c r="G163" t="s">
        <v>408</v>
      </c>
      <c r="H163" s="72" t="s">
        <v>698</v>
      </c>
      <c r="K163" s="74" t="s">
        <v>980</v>
      </c>
    </row>
    <row r="164" spans="7:11" ht="15" hidden="1">
      <c r="G164" t="s">
        <v>497</v>
      </c>
      <c r="H164" s="72" t="s">
        <v>699</v>
      </c>
      <c r="K164" s="74" t="s">
        <v>981</v>
      </c>
    </row>
    <row r="165" spans="7:11" ht="15" hidden="1">
      <c r="G165" t="s">
        <v>512</v>
      </c>
      <c r="H165" s="72" t="s">
        <v>700</v>
      </c>
      <c r="K165" s="74" t="s">
        <v>982</v>
      </c>
    </row>
    <row r="166" spans="7:11" ht="15" hidden="1">
      <c r="G166" t="s">
        <v>515</v>
      </c>
      <c r="H166" s="72" t="s">
        <v>701</v>
      </c>
      <c r="K166" s="74" t="s">
        <v>983</v>
      </c>
    </row>
    <row r="167" spans="7:11" ht="15" hidden="1">
      <c r="G167" t="s">
        <v>531</v>
      </c>
      <c r="H167" s="72" t="s">
        <v>703</v>
      </c>
      <c r="K167" s="74" t="s">
        <v>984</v>
      </c>
    </row>
    <row r="168" spans="7:11" ht="15" hidden="1">
      <c r="G168" t="s">
        <v>588</v>
      </c>
      <c r="H168" s="72" t="s">
        <v>704</v>
      </c>
      <c r="K168" s="74" t="s">
        <v>985</v>
      </c>
    </row>
    <row r="169" spans="7:11" ht="15" hidden="1">
      <c r="G169" t="s">
        <v>592</v>
      </c>
      <c r="H169" s="72" t="s">
        <v>705</v>
      </c>
      <c r="K169" s="74" t="s">
        <v>986</v>
      </c>
    </row>
    <row r="170" spans="7:11" ht="15" hidden="1">
      <c r="G170" t="s">
        <v>593</v>
      </c>
      <c r="H170" s="72" t="s">
        <v>706</v>
      </c>
      <c r="K170" s="74" t="s">
        <v>987</v>
      </c>
    </row>
    <row r="171" spans="7:11" ht="15" hidden="1">
      <c r="G171" t="s">
        <v>575</v>
      </c>
      <c r="H171" s="72" t="s">
        <v>707</v>
      </c>
      <c r="K171" s="74" t="s">
        <v>988</v>
      </c>
    </row>
    <row r="172" spans="7:11" ht="15" hidden="1">
      <c r="G172" t="s">
        <v>287</v>
      </c>
      <c r="H172" s="72" t="s">
        <v>708</v>
      </c>
      <c r="K172" s="74" t="s">
        <v>989</v>
      </c>
    </row>
    <row r="173" spans="7:11" ht="15" hidden="1">
      <c r="G173" t="s">
        <v>587</v>
      </c>
      <c r="H173" s="72" t="s">
        <v>709</v>
      </c>
      <c r="K173" s="74" t="s">
        <v>990</v>
      </c>
    </row>
    <row r="174" spans="7:11" ht="15" hidden="1">
      <c r="G174" t="s">
        <v>223</v>
      </c>
      <c r="H174" s="72" t="s">
        <v>710</v>
      </c>
      <c r="K174" s="74" t="s">
        <v>991</v>
      </c>
    </row>
    <row r="175" spans="7:11" ht="15" hidden="1">
      <c r="G175" t="s">
        <v>349</v>
      </c>
      <c r="H175" s="72" t="s">
        <v>711</v>
      </c>
      <c r="K175" s="74" t="s">
        <v>992</v>
      </c>
    </row>
    <row r="176" spans="7:11" ht="15" hidden="1">
      <c r="G176" t="s">
        <v>372</v>
      </c>
      <c r="H176" s="72" t="s">
        <v>713</v>
      </c>
      <c r="K176" s="74" t="s">
        <v>993</v>
      </c>
    </row>
    <row r="177" spans="7:11" ht="15" hidden="1">
      <c r="G177" t="s">
        <v>373</v>
      </c>
      <c r="H177" s="72" t="s">
        <v>715</v>
      </c>
      <c r="K177" s="74" t="s">
        <v>994</v>
      </c>
    </row>
    <row r="178" spans="7:11" ht="15" hidden="1">
      <c r="G178" t="s">
        <v>379</v>
      </c>
      <c r="H178" s="72" t="s">
        <v>716</v>
      </c>
      <c r="K178" s="74" t="s">
        <v>995</v>
      </c>
    </row>
    <row r="179" spans="7:8" ht="15" hidden="1">
      <c r="G179" t="s">
        <v>380</v>
      </c>
      <c r="H179" s="72" t="s">
        <v>717</v>
      </c>
    </row>
    <row r="180" spans="7:8" ht="15" hidden="1">
      <c r="G180" t="s">
        <v>422</v>
      </c>
      <c r="H180" s="72" t="s">
        <v>718</v>
      </c>
    </row>
    <row r="181" spans="7:8" ht="15" hidden="1">
      <c r="G181" t="s">
        <v>435</v>
      </c>
      <c r="H181" s="72" t="s">
        <v>719</v>
      </c>
    </row>
    <row r="182" spans="7:8" ht="15" hidden="1">
      <c r="G182" t="s">
        <v>436</v>
      </c>
      <c r="H182" s="72" t="s">
        <v>721</v>
      </c>
    </row>
    <row r="183" spans="7:8" ht="15" hidden="1">
      <c r="G183" t="s">
        <v>442</v>
      </c>
      <c r="H183" s="72" t="s">
        <v>722</v>
      </c>
    </row>
    <row r="184" spans="7:8" ht="15" hidden="1">
      <c r="G184" t="s">
        <v>449</v>
      </c>
      <c r="H184" s="72" t="s">
        <v>723</v>
      </c>
    </row>
    <row r="185" spans="7:8" ht="15" hidden="1">
      <c r="G185" t="s">
        <v>470</v>
      </c>
      <c r="H185" s="72" t="s">
        <v>725</v>
      </c>
    </row>
    <row r="186" spans="7:8" ht="15" hidden="1">
      <c r="G186" t="s">
        <v>474</v>
      </c>
      <c r="H186" s="72" t="s">
        <v>726</v>
      </c>
    </row>
    <row r="187" spans="7:8" ht="15" hidden="1">
      <c r="G187" t="s">
        <v>491</v>
      </c>
      <c r="H187" s="72" t="s">
        <v>727</v>
      </c>
    </row>
    <row r="188" spans="7:8" ht="15" hidden="1">
      <c r="G188" t="s">
        <v>495</v>
      </c>
      <c r="H188" s="72" t="s">
        <v>728</v>
      </c>
    </row>
    <row r="189" spans="7:8" ht="15" hidden="1">
      <c r="G189" t="s">
        <v>543</v>
      </c>
      <c r="H189" s="72" t="s">
        <v>729</v>
      </c>
    </row>
    <row r="190" spans="7:8" ht="15" hidden="1">
      <c r="G190" t="s">
        <v>562</v>
      </c>
      <c r="H190" s="72" t="s">
        <v>730</v>
      </c>
    </row>
    <row r="191" spans="7:8" ht="15" hidden="1">
      <c r="G191" t="s">
        <v>563</v>
      </c>
      <c r="H191" s="72" t="s">
        <v>732</v>
      </c>
    </row>
    <row r="192" spans="7:8" ht="15" hidden="1">
      <c r="G192" t="s">
        <v>584</v>
      </c>
      <c r="H192" s="72" t="s">
        <v>733</v>
      </c>
    </row>
    <row r="193" spans="7:8" ht="15" hidden="1">
      <c r="G193" t="s">
        <v>585</v>
      </c>
      <c r="H193" s="72" t="s">
        <v>734</v>
      </c>
    </row>
    <row r="194" spans="7:8" ht="15" hidden="1">
      <c r="G194" t="s">
        <v>242</v>
      </c>
      <c r="H194" s="72" t="s">
        <v>736</v>
      </c>
    </row>
    <row r="195" spans="7:8" ht="15" hidden="1">
      <c r="G195" t="s">
        <v>381</v>
      </c>
      <c r="H195" s="72" t="s">
        <v>737</v>
      </c>
    </row>
    <row r="196" spans="7:8" ht="15" hidden="1">
      <c r="G196" t="s">
        <v>443</v>
      </c>
      <c r="H196" s="72" t="s">
        <v>738</v>
      </c>
    </row>
    <row r="197" spans="7:8" ht="15" hidden="1">
      <c r="G197" t="s">
        <v>494</v>
      </c>
      <c r="H197" s="72" t="s">
        <v>739</v>
      </c>
    </row>
    <row r="198" spans="7:8" ht="15" hidden="1">
      <c r="G198" t="s">
        <v>236</v>
      </c>
      <c r="H198" s="72" t="s">
        <v>740</v>
      </c>
    </row>
    <row r="199" spans="7:8" ht="15" hidden="1">
      <c r="G199" t="s">
        <v>240</v>
      </c>
      <c r="H199" s="72" t="s">
        <v>741</v>
      </c>
    </row>
    <row r="200" spans="7:8" ht="15" hidden="1">
      <c r="G200" t="s">
        <v>256</v>
      </c>
      <c r="H200" s="72" t="s">
        <v>742</v>
      </c>
    </row>
    <row r="201" spans="7:8" ht="15" hidden="1">
      <c r="G201" t="s">
        <v>264</v>
      </c>
      <c r="H201" s="72" t="s">
        <v>743</v>
      </c>
    </row>
    <row r="202" spans="7:8" ht="15" hidden="1">
      <c r="G202" t="s">
        <v>285</v>
      </c>
      <c r="H202" s="72" t="s">
        <v>744</v>
      </c>
    </row>
    <row r="203" spans="7:8" ht="15" hidden="1">
      <c r="G203" t="s">
        <v>340</v>
      </c>
      <c r="H203" s="72" t="s">
        <v>745</v>
      </c>
    </row>
    <row r="204" spans="7:8" ht="15" hidden="1">
      <c r="G204" t="s">
        <v>360</v>
      </c>
      <c r="H204" s="72" t="s">
        <v>746</v>
      </c>
    </row>
    <row r="205" spans="7:8" ht="15" hidden="1">
      <c r="G205" t="s">
        <v>385</v>
      </c>
      <c r="H205" s="72" t="s">
        <v>748</v>
      </c>
    </row>
    <row r="206" spans="7:8" ht="15" hidden="1">
      <c r="G206" t="s">
        <v>398</v>
      </c>
      <c r="H206" s="72" t="s">
        <v>749</v>
      </c>
    </row>
    <row r="207" spans="7:8" ht="15" hidden="1">
      <c r="G207" t="s">
        <v>407</v>
      </c>
      <c r="H207" s="72" t="s">
        <v>750</v>
      </c>
    </row>
    <row r="208" spans="7:8" ht="15" hidden="1">
      <c r="G208" t="s">
        <v>409</v>
      </c>
      <c r="H208" s="72" t="s">
        <v>751</v>
      </c>
    </row>
    <row r="209" spans="7:8" ht="15" hidden="1">
      <c r="G209" t="s">
        <v>417</v>
      </c>
      <c r="H209" s="72" t="s">
        <v>752</v>
      </c>
    </row>
    <row r="210" spans="7:8" ht="15" hidden="1">
      <c r="G210" t="s">
        <v>433</v>
      </c>
      <c r="H210" s="72" t="s">
        <v>753</v>
      </c>
    </row>
    <row r="211" spans="7:8" ht="15" hidden="1">
      <c r="G211" t="s">
        <v>454</v>
      </c>
      <c r="H211" s="72" t="s">
        <v>754</v>
      </c>
    </row>
    <row r="212" spans="7:8" ht="15" hidden="1">
      <c r="G212" t="s">
        <v>516</v>
      </c>
      <c r="H212" s="72" t="s">
        <v>756</v>
      </c>
    </row>
    <row r="213" spans="7:8" ht="15" hidden="1">
      <c r="G213" t="s">
        <v>538</v>
      </c>
      <c r="H213" s="72" t="s">
        <v>757</v>
      </c>
    </row>
    <row r="214" spans="7:8" ht="15" hidden="1">
      <c r="G214" t="s">
        <v>540</v>
      </c>
      <c r="H214" s="72" t="s">
        <v>758</v>
      </c>
    </row>
    <row r="215" spans="7:8" ht="15" hidden="1">
      <c r="G215" t="s">
        <v>551</v>
      </c>
      <c r="H215" s="72" t="s">
        <v>759</v>
      </c>
    </row>
    <row r="216" spans="7:8" ht="15" hidden="1">
      <c r="G216" t="s">
        <v>561</v>
      </c>
      <c r="H216" s="72" t="s">
        <v>761</v>
      </c>
    </row>
    <row r="217" spans="7:8" ht="15" hidden="1">
      <c r="G217" t="s">
        <v>341</v>
      </c>
      <c r="H217" s="72" t="s">
        <v>605</v>
      </c>
    </row>
    <row r="218" spans="7:8" ht="15" hidden="1">
      <c r="G218" t="s">
        <v>411</v>
      </c>
      <c r="H218" s="72" t="s">
        <v>609</v>
      </c>
    </row>
    <row r="219" spans="7:8" ht="15" hidden="1">
      <c r="G219" t="s">
        <v>539</v>
      </c>
      <c r="H219" s="72" t="s">
        <v>612</v>
      </c>
    </row>
    <row r="220" spans="7:8" ht="15" hidden="1">
      <c r="G220" t="s">
        <v>227</v>
      </c>
      <c r="H220" s="72" t="s">
        <v>625</v>
      </c>
    </row>
    <row r="221" spans="7:8" ht="15" hidden="1">
      <c r="G221" t="s">
        <v>257</v>
      </c>
      <c r="H221" s="72" t="s">
        <v>626</v>
      </c>
    </row>
    <row r="222" spans="7:8" ht="15" hidden="1">
      <c r="G222" t="s">
        <v>272</v>
      </c>
      <c r="H222" s="72" t="s">
        <v>628</v>
      </c>
    </row>
    <row r="223" spans="7:8" ht="15" hidden="1">
      <c r="G223" t="s">
        <v>288</v>
      </c>
      <c r="H223" s="72" t="s">
        <v>633</v>
      </c>
    </row>
    <row r="224" spans="7:8" ht="15" hidden="1">
      <c r="G224" t="s">
        <v>292</v>
      </c>
      <c r="H224" s="72" t="s">
        <v>639</v>
      </c>
    </row>
    <row r="225" spans="7:8" ht="15" hidden="1">
      <c r="G225" t="s">
        <v>294</v>
      </c>
      <c r="H225" s="72" t="s">
        <v>642</v>
      </c>
    </row>
    <row r="226" spans="7:8" ht="15" hidden="1">
      <c r="G226" t="s">
        <v>339</v>
      </c>
      <c r="H226" s="72" t="s">
        <v>648</v>
      </c>
    </row>
    <row r="227" spans="7:8" ht="15" hidden="1">
      <c r="G227" t="s">
        <v>351</v>
      </c>
      <c r="H227" s="72" t="s">
        <v>652</v>
      </c>
    </row>
    <row r="228" spans="7:8" ht="15" hidden="1">
      <c r="G228" t="s">
        <v>362</v>
      </c>
      <c r="H228" s="72" t="s">
        <v>654</v>
      </c>
    </row>
    <row r="229" spans="7:8" ht="15" hidden="1">
      <c r="G229" t="s">
        <v>378</v>
      </c>
      <c r="H229" s="72" t="s">
        <v>656</v>
      </c>
    </row>
    <row r="230" spans="7:8" ht="15" hidden="1">
      <c r="G230" t="s">
        <v>383</v>
      </c>
      <c r="H230" s="72" t="s">
        <v>666</v>
      </c>
    </row>
    <row r="231" spans="7:8" ht="15" hidden="1">
      <c r="G231" t="s">
        <v>391</v>
      </c>
      <c r="H231" s="72" t="s">
        <v>674</v>
      </c>
    </row>
    <row r="232" spans="7:8" ht="15" hidden="1">
      <c r="G232" t="s">
        <v>392</v>
      </c>
      <c r="H232" s="72" t="s">
        <v>686</v>
      </c>
    </row>
    <row r="233" spans="7:8" ht="15" hidden="1">
      <c r="G233" t="s">
        <v>405</v>
      </c>
      <c r="H233" s="72" t="s">
        <v>688</v>
      </c>
    </row>
    <row r="234" spans="7:8" ht="15" hidden="1">
      <c r="G234" t="s">
        <v>426</v>
      </c>
      <c r="H234" s="72" t="s">
        <v>689</v>
      </c>
    </row>
    <row r="235" spans="7:8" ht="15" hidden="1">
      <c r="G235" t="s">
        <v>429</v>
      </c>
      <c r="H235" s="72" t="s">
        <v>693</v>
      </c>
    </row>
    <row r="236" spans="7:8" ht="15" hidden="1">
      <c r="G236" t="s">
        <v>434</v>
      </c>
      <c r="H236" s="72" t="s">
        <v>697</v>
      </c>
    </row>
    <row r="237" spans="7:8" ht="15" hidden="1">
      <c r="G237" t="s">
        <v>438</v>
      </c>
      <c r="H237" s="72" t="s">
        <v>702</v>
      </c>
    </row>
    <row r="238" spans="7:8" ht="15" hidden="1">
      <c r="G238" t="s">
        <v>447</v>
      </c>
      <c r="H238" s="72" t="s">
        <v>712</v>
      </c>
    </row>
    <row r="239" spans="7:8" ht="15" hidden="1">
      <c r="G239" t="s">
        <v>448</v>
      </c>
      <c r="H239" s="72" t="s">
        <v>714</v>
      </c>
    </row>
    <row r="240" spans="7:8" ht="15" hidden="1">
      <c r="G240" t="s">
        <v>456</v>
      </c>
      <c r="H240" s="72" t="s">
        <v>720</v>
      </c>
    </row>
    <row r="241" spans="7:8" ht="15" hidden="1">
      <c r="G241" t="s">
        <v>457</v>
      </c>
      <c r="H241" s="72" t="s">
        <v>724</v>
      </c>
    </row>
    <row r="242" spans="7:8" ht="15" hidden="1">
      <c r="G242" t="s">
        <v>461</v>
      </c>
      <c r="H242" s="72" t="s">
        <v>731</v>
      </c>
    </row>
    <row r="243" spans="7:8" ht="15" hidden="1">
      <c r="G243" t="s">
        <v>465</v>
      </c>
      <c r="H243" s="72" t="s">
        <v>735</v>
      </c>
    </row>
    <row r="244" spans="7:8" ht="15" hidden="1">
      <c r="G244" t="s">
        <v>469</v>
      </c>
      <c r="H244" s="72" t="s">
        <v>747</v>
      </c>
    </row>
    <row r="245" spans="7:8" ht="15" hidden="1">
      <c r="G245" t="s">
        <v>488</v>
      </c>
      <c r="H245" s="72" t="s">
        <v>755</v>
      </c>
    </row>
    <row r="246" spans="7:8" ht="15" hidden="1">
      <c r="G246" t="s">
        <v>492</v>
      </c>
      <c r="H246" s="72" t="s">
        <v>760</v>
      </c>
    </row>
    <row r="247" spans="7:8" ht="15" hidden="1">
      <c r="G247" t="s">
        <v>501</v>
      </c>
      <c r="H247" s="72" t="s">
        <v>775</v>
      </c>
    </row>
    <row r="248" spans="7:8" ht="15" hidden="1">
      <c r="G248" t="s">
        <v>502</v>
      </c>
      <c r="H248" s="72" t="s">
        <v>790</v>
      </c>
    </row>
    <row r="249" spans="7:8" ht="15" hidden="1">
      <c r="G249" t="s">
        <v>524</v>
      </c>
      <c r="H249" s="72" t="s">
        <v>797</v>
      </c>
    </row>
    <row r="250" spans="7:8" ht="15" hidden="1">
      <c r="G250" t="s">
        <v>555</v>
      </c>
      <c r="H250" s="72" t="s">
        <v>802</v>
      </c>
    </row>
    <row r="251" spans="7:8" ht="15" hidden="1">
      <c r="G251" t="s">
        <v>560</v>
      </c>
      <c r="H251" s="72" t="s">
        <v>806</v>
      </c>
    </row>
    <row r="252" spans="7:8" ht="15" hidden="1">
      <c r="G252" t="s">
        <v>570</v>
      </c>
      <c r="H252" s="72" t="s">
        <v>818</v>
      </c>
    </row>
    <row r="253" spans="7:8" ht="15" hidden="1">
      <c r="G253" t="s">
        <v>577</v>
      </c>
      <c r="H253" s="72" t="s">
        <v>822</v>
      </c>
    </row>
    <row r="254" spans="7:8" ht="15" hidden="1">
      <c r="G254" t="s">
        <v>591</v>
      </c>
      <c r="H254" s="72" t="s">
        <v>825</v>
      </c>
    </row>
    <row r="255" spans="7:8" ht="15" hidden="1">
      <c r="G255" t="s">
        <v>596</v>
      </c>
      <c r="H255" s="72" t="s">
        <v>831</v>
      </c>
    </row>
    <row r="256" spans="7:8" ht="15" hidden="1">
      <c r="G256" t="s">
        <v>597</v>
      </c>
      <c r="H256" s="72" t="s">
        <v>838</v>
      </c>
    </row>
    <row r="257" spans="7:8" ht="15" hidden="1">
      <c r="G257" t="s">
        <v>427</v>
      </c>
      <c r="H257" s="72" t="s">
        <v>847</v>
      </c>
    </row>
    <row r="258" spans="7:8" ht="15" hidden="1">
      <c r="G258" t="s">
        <v>446</v>
      </c>
      <c r="H258" s="72" t="s">
        <v>855</v>
      </c>
    </row>
    <row r="259" spans="7:8" ht="15" hidden="1">
      <c r="G259" t="s">
        <v>468</v>
      </c>
      <c r="H259" s="72" t="s">
        <v>857</v>
      </c>
    </row>
    <row r="260" spans="7:8" ht="15" hidden="1">
      <c r="G260" t="s">
        <v>487</v>
      </c>
      <c r="H260" s="72" t="s">
        <v>861</v>
      </c>
    </row>
    <row r="261" spans="7:8" ht="15" hidden="1">
      <c r="G261" t="s">
        <v>554</v>
      </c>
      <c r="H261" s="72" t="s">
        <v>866</v>
      </c>
    </row>
    <row r="262" spans="7:8" ht="15" hidden="1">
      <c r="G262" t="s">
        <v>241</v>
      </c>
      <c r="H262" s="72" t="s">
        <v>868</v>
      </c>
    </row>
    <row r="263" spans="7:8" ht="15" hidden="1">
      <c r="G263" t="s">
        <v>280</v>
      </c>
      <c r="H263" s="72" t="s">
        <v>873</v>
      </c>
    </row>
    <row r="264" spans="7:8" ht="15" hidden="1">
      <c r="G264" t="s">
        <v>320</v>
      </c>
      <c r="H264" s="72" t="s">
        <v>878</v>
      </c>
    </row>
    <row r="265" spans="7:8" ht="15" hidden="1">
      <c r="G265" t="s">
        <v>325</v>
      </c>
      <c r="H265" s="72" t="s">
        <v>883</v>
      </c>
    </row>
    <row r="266" spans="7:8" ht="15" hidden="1">
      <c r="G266" t="s">
        <v>342</v>
      </c>
      <c r="H266" s="72" t="s">
        <v>884</v>
      </c>
    </row>
    <row r="267" spans="7:8" ht="15" hidden="1">
      <c r="G267" t="s">
        <v>401</v>
      </c>
      <c r="H267" s="72" t="s">
        <v>897</v>
      </c>
    </row>
    <row r="268" spans="7:8" ht="15" hidden="1">
      <c r="G268" t="s">
        <v>412</v>
      </c>
      <c r="H268" s="72" t="s">
        <v>899</v>
      </c>
    </row>
    <row r="269" spans="7:8" ht="15" hidden="1">
      <c r="G269" t="s">
        <v>415</v>
      </c>
      <c r="H269" s="72" t="s">
        <v>912</v>
      </c>
    </row>
    <row r="270" spans="7:8" ht="15" hidden="1">
      <c r="G270" t="s">
        <v>425</v>
      </c>
      <c r="H270" s="72" t="s">
        <v>913</v>
      </c>
    </row>
    <row r="271" spans="7:8" ht="15" hidden="1">
      <c r="G271" t="s">
        <v>455</v>
      </c>
      <c r="H271" s="72" t="s">
        <v>914</v>
      </c>
    </row>
    <row r="272" spans="7:8" ht="15" hidden="1">
      <c r="G272" t="s">
        <v>511</v>
      </c>
      <c r="H272" s="72" t="s">
        <v>918</v>
      </c>
    </row>
    <row r="273" spans="7:8" ht="15" hidden="1">
      <c r="G273" t="s">
        <v>423</v>
      </c>
      <c r="H273" s="72" t="s">
        <v>923</v>
      </c>
    </row>
    <row r="274" spans="7:8" ht="15" hidden="1">
      <c r="G274" t="s">
        <v>234</v>
      </c>
      <c r="H274" s="72" t="s">
        <v>928</v>
      </c>
    </row>
    <row r="275" spans="7:8" ht="15" hidden="1">
      <c r="G275" t="s">
        <v>243</v>
      </c>
      <c r="H275" s="72" t="s">
        <v>933</v>
      </c>
    </row>
    <row r="276" spans="7:8" ht="15" hidden="1">
      <c r="G276" t="s">
        <v>265</v>
      </c>
      <c r="H276" s="72" t="s">
        <v>943</v>
      </c>
    </row>
    <row r="277" spans="7:8" ht="15" hidden="1">
      <c r="G277" t="s">
        <v>305</v>
      </c>
      <c r="H277" s="72" t="s">
        <v>951</v>
      </c>
    </row>
    <row r="278" spans="7:8" ht="15" hidden="1">
      <c r="G278" t="s">
        <v>306</v>
      </c>
      <c r="H278" s="72" t="s">
        <v>957</v>
      </c>
    </row>
    <row r="279" spans="7:8" ht="15" hidden="1">
      <c r="G279" t="s">
        <v>328</v>
      </c>
      <c r="H279" s="72" t="s">
        <v>960</v>
      </c>
    </row>
    <row r="280" spans="7:8" ht="15" hidden="1">
      <c r="G280" t="s">
        <v>347</v>
      </c>
      <c r="H280" s="72" t="s">
        <v>966</v>
      </c>
    </row>
    <row r="281" spans="7:8" ht="15" hidden="1">
      <c r="G281" t="s">
        <v>357</v>
      </c>
      <c r="H281" s="72" t="s">
        <v>974</v>
      </c>
    </row>
    <row r="282" spans="7:8" ht="15" hidden="1">
      <c r="G282" t="s">
        <v>363</v>
      </c>
      <c r="H282" s="72" t="s">
        <v>762</v>
      </c>
    </row>
    <row r="283" spans="7:8" ht="15" hidden="1">
      <c r="G283" t="s">
        <v>371</v>
      </c>
      <c r="H283" s="72" t="s">
        <v>763</v>
      </c>
    </row>
    <row r="284" spans="7:8" ht="15" hidden="1">
      <c r="G284" t="s">
        <v>386</v>
      </c>
      <c r="H284" s="72" t="s">
        <v>764</v>
      </c>
    </row>
    <row r="285" spans="7:8" ht="15" hidden="1">
      <c r="G285" t="s">
        <v>403</v>
      </c>
      <c r="H285" s="72" t="s">
        <v>765</v>
      </c>
    </row>
    <row r="286" spans="7:8" ht="15" hidden="1">
      <c r="G286" t="s">
        <v>458</v>
      </c>
      <c r="H286" s="72" t="s">
        <v>766</v>
      </c>
    </row>
    <row r="287" spans="7:8" ht="15" hidden="1">
      <c r="G287" t="s">
        <v>460</v>
      </c>
      <c r="H287" s="72" t="s">
        <v>767</v>
      </c>
    </row>
    <row r="288" spans="7:8" ht="15" hidden="1">
      <c r="G288" t="s">
        <v>475</v>
      </c>
      <c r="H288" s="72" t="s">
        <v>768</v>
      </c>
    </row>
    <row r="289" spans="7:8" ht="15" hidden="1">
      <c r="G289" t="s">
        <v>481</v>
      </c>
      <c r="H289" s="72" t="s">
        <v>769</v>
      </c>
    </row>
    <row r="290" spans="7:8" ht="15" hidden="1">
      <c r="G290" t="s">
        <v>484</v>
      </c>
      <c r="H290" s="72" t="s">
        <v>770</v>
      </c>
    </row>
    <row r="291" spans="7:8" ht="15" hidden="1">
      <c r="G291" t="s">
        <v>506</v>
      </c>
      <c r="H291" s="72" t="s">
        <v>771</v>
      </c>
    </row>
    <row r="292" spans="7:8" ht="15" hidden="1">
      <c r="G292" t="s">
        <v>514</v>
      </c>
      <c r="H292" s="72" t="s">
        <v>772</v>
      </c>
    </row>
    <row r="293" spans="7:8" ht="15" hidden="1">
      <c r="G293" t="s">
        <v>536</v>
      </c>
      <c r="H293" s="72" t="s">
        <v>773</v>
      </c>
    </row>
    <row r="294" spans="7:8" ht="15" hidden="1">
      <c r="G294" t="s">
        <v>354</v>
      </c>
      <c r="H294" s="72" t="s">
        <v>774</v>
      </c>
    </row>
    <row r="295" spans="7:8" ht="15" hidden="1">
      <c r="G295" t="s">
        <v>345</v>
      </c>
      <c r="H295" s="72" t="s">
        <v>776</v>
      </c>
    </row>
    <row r="296" spans="7:8" ht="15" hidden="1">
      <c r="G296" t="s">
        <v>459</v>
      </c>
      <c r="H296" s="72" t="s">
        <v>777</v>
      </c>
    </row>
    <row r="297" spans="7:8" ht="15" hidden="1">
      <c r="G297" t="s">
        <v>482</v>
      </c>
      <c r="H297" s="72" t="s">
        <v>778</v>
      </c>
    </row>
    <row r="298" spans="7:8" ht="15" hidden="1">
      <c r="G298" t="s">
        <v>535</v>
      </c>
      <c r="H298" s="72" t="s">
        <v>779</v>
      </c>
    </row>
    <row r="299" spans="7:8" ht="15" hidden="1">
      <c r="G299" t="s">
        <v>221</v>
      </c>
      <c r="H299" s="72" t="s">
        <v>780</v>
      </c>
    </row>
    <row r="300" spans="7:8" ht="15" hidden="1">
      <c r="G300" t="s">
        <v>229</v>
      </c>
      <c r="H300" s="72" t="s">
        <v>781</v>
      </c>
    </row>
    <row r="301" spans="7:8" ht="15" hidden="1">
      <c r="G301" t="s">
        <v>231</v>
      </c>
      <c r="H301" s="72" t="s">
        <v>782</v>
      </c>
    </row>
    <row r="302" spans="7:8" ht="15" hidden="1">
      <c r="G302" t="s">
        <v>291</v>
      </c>
      <c r="H302" s="72" t="s">
        <v>783</v>
      </c>
    </row>
    <row r="303" spans="7:8" ht="15" hidden="1">
      <c r="G303" t="s">
        <v>299</v>
      </c>
      <c r="H303" s="72" t="s">
        <v>784</v>
      </c>
    </row>
    <row r="304" spans="7:8" ht="15" hidden="1">
      <c r="G304" t="s">
        <v>329</v>
      </c>
      <c r="H304" s="72" t="s">
        <v>785</v>
      </c>
    </row>
    <row r="305" spans="7:8" ht="15" hidden="1">
      <c r="G305" t="s">
        <v>377</v>
      </c>
      <c r="H305" s="72" t="s">
        <v>786</v>
      </c>
    </row>
    <row r="306" spans="7:8" ht="15" hidden="1">
      <c r="G306" t="s">
        <v>394</v>
      </c>
      <c r="H306" s="72" t="s">
        <v>787</v>
      </c>
    </row>
    <row r="307" spans="7:8" ht="15" hidden="1">
      <c r="G307" t="s">
        <v>485</v>
      </c>
      <c r="H307" s="72" t="s">
        <v>788</v>
      </c>
    </row>
    <row r="308" spans="7:8" ht="15" hidden="1">
      <c r="G308" t="s">
        <v>490</v>
      </c>
      <c r="H308" s="72" t="s">
        <v>789</v>
      </c>
    </row>
    <row r="309" spans="7:8" ht="15" hidden="1">
      <c r="G309" t="s">
        <v>503</v>
      </c>
      <c r="H309" s="72" t="s">
        <v>791</v>
      </c>
    </row>
    <row r="310" spans="7:8" ht="15" hidden="1">
      <c r="G310" t="s">
        <v>517</v>
      </c>
      <c r="H310" s="72" t="s">
        <v>792</v>
      </c>
    </row>
    <row r="311" spans="7:8" ht="15" hidden="1">
      <c r="G311" t="s">
        <v>576</v>
      </c>
      <c r="H311" s="72" t="s">
        <v>793</v>
      </c>
    </row>
    <row r="312" spans="7:8" ht="15" hidden="1">
      <c r="G312" t="s">
        <v>579</v>
      </c>
      <c r="H312" s="72" t="s">
        <v>794</v>
      </c>
    </row>
    <row r="313" spans="7:8" ht="15" hidden="1">
      <c r="G313" t="s">
        <v>230</v>
      </c>
      <c r="H313" s="72" t="s">
        <v>795</v>
      </c>
    </row>
    <row r="314" spans="7:8" ht="15" hidden="1">
      <c r="G314" t="s">
        <v>376</v>
      </c>
      <c r="H314" s="72" t="s">
        <v>796</v>
      </c>
    </row>
    <row r="315" spans="7:8" ht="15" hidden="1">
      <c r="G315" t="s">
        <v>518</v>
      </c>
      <c r="H315" s="72" t="s">
        <v>798</v>
      </c>
    </row>
    <row r="316" spans="7:8" ht="15" hidden="1">
      <c r="G316" t="s">
        <v>248</v>
      </c>
      <c r="H316" s="72" t="s">
        <v>799</v>
      </c>
    </row>
    <row r="317" spans="7:8" ht="15" hidden="1">
      <c r="G317" t="s">
        <v>253</v>
      </c>
      <c r="H317" s="72" t="s">
        <v>800</v>
      </c>
    </row>
    <row r="318" spans="7:8" ht="15" hidden="1">
      <c r="G318" t="s">
        <v>262</v>
      </c>
      <c r="H318" s="72" t="s">
        <v>801</v>
      </c>
    </row>
    <row r="319" spans="7:8" ht="15" hidden="1">
      <c r="G319" t="s">
        <v>274</v>
      </c>
      <c r="H319" s="72" t="s">
        <v>803</v>
      </c>
    </row>
    <row r="320" spans="7:8" ht="15" hidden="1">
      <c r="G320" t="s">
        <v>317</v>
      </c>
      <c r="H320" s="72" t="s">
        <v>804</v>
      </c>
    </row>
    <row r="321" spans="7:8" ht="15" hidden="1">
      <c r="G321" t="s">
        <v>338</v>
      </c>
      <c r="H321" s="72" t="s">
        <v>805</v>
      </c>
    </row>
    <row r="322" spans="7:8" ht="15" hidden="1">
      <c r="G322" t="s">
        <v>350</v>
      </c>
      <c r="H322" s="72" t="s">
        <v>807</v>
      </c>
    </row>
    <row r="323" spans="7:8" ht="15" hidden="1">
      <c r="G323" t="s">
        <v>358</v>
      </c>
      <c r="H323" s="72" t="s">
        <v>808</v>
      </c>
    </row>
    <row r="324" spans="7:8" ht="15" hidden="1">
      <c r="G324" t="s">
        <v>384</v>
      </c>
      <c r="H324" s="72" t="s">
        <v>809</v>
      </c>
    </row>
    <row r="325" spans="7:8" ht="15" hidden="1">
      <c r="G325" t="s">
        <v>404</v>
      </c>
      <c r="H325" s="72" t="s">
        <v>810</v>
      </c>
    </row>
    <row r="326" spans="7:8" ht="15" hidden="1">
      <c r="G326" t="s">
        <v>463</v>
      </c>
      <c r="H326" s="72" t="s">
        <v>811</v>
      </c>
    </row>
    <row r="327" spans="7:8" ht="15" hidden="1">
      <c r="G327" t="s">
        <v>500</v>
      </c>
      <c r="H327" s="72" t="s">
        <v>812</v>
      </c>
    </row>
    <row r="328" spans="7:8" ht="15" hidden="1">
      <c r="G328" t="s">
        <v>509</v>
      </c>
      <c r="H328" s="72" t="s">
        <v>813</v>
      </c>
    </row>
    <row r="329" spans="7:8" ht="15" hidden="1">
      <c r="G329" t="s">
        <v>541</v>
      </c>
      <c r="H329" s="72" t="s">
        <v>814</v>
      </c>
    </row>
    <row r="330" spans="7:8" ht="15" hidden="1">
      <c r="G330" t="s">
        <v>558</v>
      </c>
      <c r="H330" s="72" t="s">
        <v>815</v>
      </c>
    </row>
    <row r="331" spans="7:8" ht="15" hidden="1">
      <c r="G331" t="s">
        <v>523</v>
      </c>
      <c r="H331" s="72" t="s">
        <v>816</v>
      </c>
    </row>
    <row r="332" spans="7:8" ht="15" hidden="1">
      <c r="G332" t="s">
        <v>273</v>
      </c>
      <c r="H332" s="72" t="s">
        <v>817</v>
      </c>
    </row>
    <row r="333" spans="7:8" ht="15" hidden="1">
      <c r="G333" t="s">
        <v>275</v>
      </c>
      <c r="H333" s="72" t="s">
        <v>819</v>
      </c>
    </row>
    <row r="334" spans="7:8" ht="15" hidden="1">
      <c r="G334" t="s">
        <v>499</v>
      </c>
      <c r="H334" s="72" t="s">
        <v>820</v>
      </c>
    </row>
    <row r="335" spans="7:8" ht="15" hidden="1">
      <c r="G335" t="s">
        <v>504</v>
      </c>
      <c r="H335" s="72" t="s">
        <v>821</v>
      </c>
    </row>
    <row r="336" spans="7:8" ht="15" hidden="1">
      <c r="G336" t="s">
        <v>224</v>
      </c>
      <c r="H336" s="72" t="s">
        <v>823</v>
      </c>
    </row>
    <row r="337" spans="7:8" ht="15" hidden="1">
      <c r="G337" t="s">
        <v>232</v>
      </c>
      <c r="H337" s="72" t="s">
        <v>824</v>
      </c>
    </row>
    <row r="338" spans="7:8" ht="15" hidden="1">
      <c r="G338" t="s">
        <v>258</v>
      </c>
      <c r="H338" s="72" t="s">
        <v>826</v>
      </c>
    </row>
    <row r="339" spans="7:8" ht="15" hidden="1">
      <c r="G339" t="s">
        <v>261</v>
      </c>
      <c r="H339" s="72" t="s">
        <v>827</v>
      </c>
    </row>
    <row r="340" spans="7:8" ht="15" hidden="1">
      <c r="G340" t="s">
        <v>278</v>
      </c>
      <c r="H340" s="72" t="s">
        <v>828</v>
      </c>
    </row>
    <row r="341" spans="7:8" ht="15" hidden="1">
      <c r="G341" t="s">
        <v>326</v>
      </c>
      <c r="H341" s="72" t="s">
        <v>829</v>
      </c>
    </row>
    <row r="342" spans="7:8" ht="15" hidden="1">
      <c r="G342" t="s">
        <v>369</v>
      </c>
      <c r="H342" s="72" t="s">
        <v>830</v>
      </c>
    </row>
    <row r="343" spans="7:8" ht="15" hidden="1">
      <c r="G343" t="s">
        <v>389</v>
      </c>
      <c r="H343" s="72" t="s">
        <v>832</v>
      </c>
    </row>
    <row r="344" spans="7:8" ht="15" hidden="1">
      <c r="G344" t="s">
        <v>397</v>
      </c>
      <c r="H344" s="72" t="s">
        <v>833</v>
      </c>
    </row>
    <row r="345" spans="7:8" ht="15" hidden="1">
      <c r="G345" t="s">
        <v>462</v>
      </c>
      <c r="H345" s="72" t="s">
        <v>834</v>
      </c>
    </row>
    <row r="346" spans="7:8" ht="15" hidden="1">
      <c r="G346" t="s">
        <v>467</v>
      </c>
      <c r="H346" s="72" t="s">
        <v>835</v>
      </c>
    </row>
    <row r="347" spans="7:8" ht="15" hidden="1">
      <c r="G347" t="s">
        <v>477</v>
      </c>
      <c r="H347" s="72" t="s">
        <v>836</v>
      </c>
    </row>
    <row r="348" spans="7:8" ht="15" hidden="1">
      <c r="G348" t="s">
        <v>537</v>
      </c>
      <c r="H348" s="72" t="s">
        <v>837</v>
      </c>
    </row>
    <row r="349" spans="7:8" ht="15" hidden="1">
      <c r="G349" t="s">
        <v>550</v>
      </c>
      <c r="H349" s="72" t="s">
        <v>839</v>
      </c>
    </row>
    <row r="350" spans="7:8" ht="15" hidden="1">
      <c r="G350" t="s">
        <v>568</v>
      </c>
      <c r="H350" s="72" t="s">
        <v>840</v>
      </c>
    </row>
    <row r="351" spans="7:8" ht="15" hidden="1">
      <c r="G351" t="s">
        <v>582</v>
      </c>
      <c r="H351" s="72" t="s">
        <v>841</v>
      </c>
    </row>
    <row r="352" spans="7:8" ht="15" hidden="1">
      <c r="G352" t="s">
        <v>598</v>
      </c>
      <c r="H352" s="72" t="s">
        <v>842</v>
      </c>
    </row>
    <row r="353" spans="7:8" ht="15" hidden="1">
      <c r="G353" t="s">
        <v>233</v>
      </c>
      <c r="H353" s="72" t="s">
        <v>843</v>
      </c>
    </row>
    <row r="354" spans="7:8" ht="15" hidden="1">
      <c r="G354" t="s">
        <v>247</v>
      </c>
      <c r="H354" s="72" t="s">
        <v>844</v>
      </c>
    </row>
    <row r="355" spans="7:8" ht="15" hidden="1">
      <c r="G355" t="s">
        <v>254</v>
      </c>
      <c r="H355" s="72" t="s">
        <v>845</v>
      </c>
    </row>
    <row r="356" spans="7:8" ht="15" hidden="1">
      <c r="G356" t="s">
        <v>260</v>
      </c>
      <c r="H356" s="72" t="s">
        <v>846</v>
      </c>
    </row>
    <row r="357" spans="7:8" ht="15" hidden="1">
      <c r="G357" t="s">
        <v>263</v>
      </c>
      <c r="H357" s="72" t="s">
        <v>848</v>
      </c>
    </row>
    <row r="358" spans="7:8" ht="15" hidden="1">
      <c r="G358" t="s">
        <v>277</v>
      </c>
      <c r="H358" s="72" t="s">
        <v>849</v>
      </c>
    </row>
    <row r="359" spans="7:8" ht="15" hidden="1">
      <c r="G359" t="s">
        <v>307</v>
      </c>
      <c r="H359" s="72" t="s">
        <v>850</v>
      </c>
    </row>
    <row r="360" spans="7:8" ht="15" hidden="1">
      <c r="G360" t="s">
        <v>309</v>
      </c>
      <c r="H360" s="72" t="s">
        <v>851</v>
      </c>
    </row>
    <row r="361" spans="7:8" ht="15" hidden="1">
      <c r="G361" t="s">
        <v>318</v>
      </c>
      <c r="H361" s="72" t="s">
        <v>852</v>
      </c>
    </row>
    <row r="362" spans="7:8" ht="15" hidden="1">
      <c r="G362" t="s">
        <v>396</v>
      </c>
      <c r="H362" s="72" t="s">
        <v>853</v>
      </c>
    </row>
    <row r="363" spans="7:8" ht="15" hidden="1">
      <c r="G363" t="s">
        <v>439</v>
      </c>
      <c r="H363" s="72" t="s">
        <v>854</v>
      </c>
    </row>
    <row r="364" spans="7:8" ht="15" hidden="1">
      <c r="G364" t="s">
        <v>476</v>
      </c>
      <c r="H364" s="72" t="s">
        <v>856</v>
      </c>
    </row>
    <row r="365" spans="7:8" ht="15" hidden="1">
      <c r="G365" t="s">
        <v>478</v>
      </c>
      <c r="H365" s="72" t="s">
        <v>858</v>
      </c>
    </row>
    <row r="366" spans="7:8" ht="15" hidden="1">
      <c r="G366" t="s">
        <v>489</v>
      </c>
      <c r="H366" s="72" t="s">
        <v>859</v>
      </c>
    </row>
    <row r="367" spans="7:8" ht="15" hidden="1">
      <c r="G367" t="s">
        <v>505</v>
      </c>
      <c r="H367" s="72" t="s">
        <v>860</v>
      </c>
    </row>
    <row r="368" spans="7:8" ht="15" hidden="1">
      <c r="G368" t="s">
        <v>533</v>
      </c>
      <c r="H368" s="72" t="s">
        <v>862</v>
      </c>
    </row>
    <row r="369" spans="7:8" ht="15" hidden="1">
      <c r="G369" t="s">
        <v>549</v>
      </c>
      <c r="H369" s="72" t="s">
        <v>863</v>
      </c>
    </row>
    <row r="370" spans="7:8" ht="15" hidden="1">
      <c r="G370" t="s">
        <v>578</v>
      </c>
      <c r="H370" s="72" t="s">
        <v>864</v>
      </c>
    </row>
    <row r="371" spans="7:8" ht="15" hidden="1">
      <c r="G371" t="s">
        <v>595</v>
      </c>
      <c r="H371" s="72" t="s">
        <v>865</v>
      </c>
    </row>
    <row r="372" spans="7:8" ht="15" hidden="1">
      <c r="G372" t="s">
        <v>244</v>
      </c>
      <c r="H372" s="72" t="s">
        <v>867</v>
      </c>
    </row>
    <row r="373" spans="7:8" ht="15" hidden="1">
      <c r="G373" t="s">
        <v>312</v>
      </c>
      <c r="H373" s="72" t="s">
        <v>869</v>
      </c>
    </row>
    <row r="374" spans="7:8" ht="15" hidden="1">
      <c r="G374" t="s">
        <v>319</v>
      </c>
      <c r="H374" s="72" t="s">
        <v>870</v>
      </c>
    </row>
    <row r="375" spans="7:8" ht="15" hidden="1">
      <c r="G375" t="s">
        <v>324</v>
      </c>
      <c r="H375" s="72" t="s">
        <v>871</v>
      </c>
    </row>
    <row r="376" spans="7:8" ht="15" hidden="1">
      <c r="G376" t="s">
        <v>332</v>
      </c>
      <c r="H376" s="72" t="s">
        <v>872</v>
      </c>
    </row>
    <row r="377" spans="7:8" ht="15" hidden="1">
      <c r="G377" t="s">
        <v>421</v>
      </c>
      <c r="H377" s="72" t="s">
        <v>874</v>
      </c>
    </row>
    <row r="378" spans="7:8" ht="15" hidden="1">
      <c r="G378" t="s">
        <v>428</v>
      </c>
      <c r="H378" s="72" t="s">
        <v>875</v>
      </c>
    </row>
    <row r="379" spans="7:8" ht="15" hidden="1">
      <c r="G379" t="s">
        <v>441</v>
      </c>
      <c r="H379" s="72" t="s">
        <v>876</v>
      </c>
    </row>
    <row r="380" spans="7:8" ht="15" hidden="1">
      <c r="G380" t="s">
        <v>483</v>
      </c>
      <c r="H380" s="72" t="s">
        <v>877</v>
      </c>
    </row>
    <row r="381" spans="7:8" ht="15" hidden="1">
      <c r="G381" t="s">
        <v>493</v>
      </c>
      <c r="H381" s="72" t="s">
        <v>879</v>
      </c>
    </row>
    <row r="382" spans="7:8" ht="15" hidden="1">
      <c r="G382" t="s">
        <v>507</v>
      </c>
      <c r="H382" s="72" t="s">
        <v>880</v>
      </c>
    </row>
    <row r="383" spans="7:8" ht="15" hidden="1">
      <c r="G383" t="s">
        <v>510</v>
      </c>
      <c r="H383" s="72" t="s">
        <v>881</v>
      </c>
    </row>
    <row r="384" spans="7:8" ht="15" hidden="1">
      <c r="G384" t="s">
        <v>567</v>
      </c>
      <c r="H384" s="72" t="s">
        <v>882</v>
      </c>
    </row>
    <row r="385" spans="7:8" ht="15" hidden="1">
      <c r="G385" t="s">
        <v>323</v>
      </c>
      <c r="H385" s="72" t="s">
        <v>885</v>
      </c>
    </row>
    <row r="386" spans="7:8" ht="15" hidden="1">
      <c r="G386" t="s">
        <v>222</v>
      </c>
      <c r="H386" s="72" t="s">
        <v>886</v>
      </c>
    </row>
    <row r="387" spans="7:8" ht="15" hidden="1">
      <c r="G387" t="s">
        <v>238</v>
      </c>
      <c r="H387" s="72" t="s">
        <v>887</v>
      </c>
    </row>
    <row r="388" spans="7:8" ht="15" hidden="1">
      <c r="G388" t="s">
        <v>267</v>
      </c>
      <c r="H388" s="72" t="s">
        <v>888</v>
      </c>
    </row>
    <row r="389" spans="7:8" ht="15" hidden="1">
      <c r="G389" t="s">
        <v>270</v>
      </c>
      <c r="H389" s="72" t="s">
        <v>889</v>
      </c>
    </row>
    <row r="390" spans="7:8" ht="15" hidden="1">
      <c r="G390" t="s">
        <v>271</v>
      </c>
      <c r="H390" s="72" t="s">
        <v>890</v>
      </c>
    </row>
    <row r="391" spans="7:8" ht="15" hidden="1">
      <c r="G391" t="s">
        <v>276</v>
      </c>
      <c r="H391" s="72" t="s">
        <v>891</v>
      </c>
    </row>
    <row r="392" spans="7:8" ht="15" hidden="1">
      <c r="G392" t="s">
        <v>301</v>
      </c>
      <c r="H392" s="72" t="s">
        <v>892</v>
      </c>
    </row>
    <row r="393" spans="7:8" ht="15" hidden="1">
      <c r="G393" t="s">
        <v>322</v>
      </c>
      <c r="H393" s="72" t="s">
        <v>893</v>
      </c>
    </row>
    <row r="394" spans="7:8" ht="15" hidden="1">
      <c r="G394" t="s">
        <v>359</v>
      </c>
      <c r="H394" s="72" t="s">
        <v>894</v>
      </c>
    </row>
    <row r="395" spans="7:8" ht="15" hidden="1">
      <c r="G395" t="s">
        <v>395</v>
      </c>
      <c r="H395" s="72" t="s">
        <v>895</v>
      </c>
    </row>
    <row r="396" spans="7:8" ht="15" hidden="1">
      <c r="G396" t="s">
        <v>402</v>
      </c>
      <c r="H396" s="72" t="s">
        <v>896</v>
      </c>
    </row>
    <row r="397" spans="7:8" ht="15" hidden="1">
      <c r="G397" t="s">
        <v>406</v>
      </c>
      <c r="H397" s="72" t="s">
        <v>898</v>
      </c>
    </row>
    <row r="398" spans="7:8" ht="15" hidden="1">
      <c r="G398" t="s">
        <v>414</v>
      </c>
      <c r="H398" s="72" t="s">
        <v>900</v>
      </c>
    </row>
    <row r="399" spans="7:8" ht="15" hidden="1">
      <c r="G399" t="s">
        <v>419</v>
      </c>
      <c r="H399" s="72" t="s">
        <v>901</v>
      </c>
    </row>
    <row r="400" spans="7:8" ht="15" hidden="1">
      <c r="G400" t="s">
        <v>431</v>
      </c>
      <c r="H400" s="72" t="s">
        <v>902</v>
      </c>
    </row>
    <row r="401" spans="7:8" ht="15" hidden="1">
      <c r="G401" t="s">
        <v>444</v>
      </c>
      <c r="H401" s="72" t="s">
        <v>903</v>
      </c>
    </row>
    <row r="402" spans="7:8" ht="15" hidden="1">
      <c r="G402" t="s">
        <v>522</v>
      </c>
      <c r="H402" s="72" t="s">
        <v>904</v>
      </c>
    </row>
    <row r="403" spans="7:8" ht="15" hidden="1">
      <c r="G403" t="s">
        <v>284</v>
      </c>
      <c r="H403" s="72" t="s">
        <v>905</v>
      </c>
    </row>
    <row r="404" spans="7:8" ht="15" hidden="1">
      <c r="G404" t="s">
        <v>559</v>
      </c>
      <c r="H404" s="72" t="s">
        <v>906</v>
      </c>
    </row>
    <row r="405" spans="7:8" ht="15" hidden="1">
      <c r="G405" t="s">
        <v>269</v>
      </c>
      <c r="H405" s="72" t="s">
        <v>907</v>
      </c>
    </row>
    <row r="406" spans="7:8" ht="15" hidden="1">
      <c r="G406" t="s">
        <v>418</v>
      </c>
      <c r="H406" s="72" t="s">
        <v>908</v>
      </c>
    </row>
    <row r="407" spans="7:8" ht="15" hidden="1">
      <c r="G407" t="s">
        <v>252</v>
      </c>
      <c r="H407" s="72" t="s">
        <v>909</v>
      </c>
    </row>
    <row r="408" spans="7:8" ht="15" hidden="1">
      <c r="G408" t="s">
        <v>259</v>
      </c>
      <c r="H408" s="72" t="s">
        <v>910</v>
      </c>
    </row>
    <row r="409" spans="7:8" ht="15" hidden="1">
      <c r="G409" t="s">
        <v>281</v>
      </c>
      <c r="H409" s="72" t="s">
        <v>911</v>
      </c>
    </row>
    <row r="410" spans="7:8" ht="15" hidden="1">
      <c r="G410" t="s">
        <v>289</v>
      </c>
      <c r="H410" s="72" t="s">
        <v>915</v>
      </c>
    </row>
    <row r="411" spans="7:8" ht="15" hidden="1">
      <c r="G411" t="s">
        <v>293</v>
      </c>
      <c r="H411" s="72" t="s">
        <v>916</v>
      </c>
    </row>
    <row r="412" spans="7:8" ht="15" hidden="1">
      <c r="G412" t="s">
        <v>304</v>
      </c>
      <c r="H412" s="72" t="s">
        <v>917</v>
      </c>
    </row>
    <row r="413" spans="7:8" ht="15" hidden="1">
      <c r="G413" t="s">
        <v>313</v>
      </c>
      <c r="H413" s="72" t="s">
        <v>919</v>
      </c>
    </row>
    <row r="414" spans="7:8" ht="15" hidden="1">
      <c r="G414" t="s">
        <v>321</v>
      </c>
      <c r="H414" s="72" t="s">
        <v>920</v>
      </c>
    </row>
    <row r="415" spans="7:8" ht="15" hidden="1">
      <c r="G415" t="s">
        <v>330</v>
      </c>
      <c r="H415" s="72" t="s">
        <v>921</v>
      </c>
    </row>
    <row r="416" spans="7:8" ht="15" hidden="1">
      <c r="G416" t="s">
        <v>334</v>
      </c>
      <c r="H416" s="72" t="s">
        <v>922</v>
      </c>
    </row>
    <row r="417" spans="7:8" ht="15" hidden="1">
      <c r="G417" t="s">
        <v>337</v>
      </c>
      <c r="H417" s="72" t="s">
        <v>924</v>
      </c>
    </row>
    <row r="418" spans="7:8" ht="15" hidden="1">
      <c r="G418" t="s">
        <v>348</v>
      </c>
      <c r="H418" s="72" t="s">
        <v>925</v>
      </c>
    </row>
    <row r="419" spans="7:8" ht="15" hidden="1">
      <c r="G419" t="s">
        <v>355</v>
      </c>
      <c r="H419" s="72" t="s">
        <v>926</v>
      </c>
    </row>
    <row r="420" spans="7:8" ht="15" hidden="1">
      <c r="G420" t="s">
        <v>387</v>
      </c>
      <c r="H420" s="72" t="s">
        <v>927</v>
      </c>
    </row>
    <row r="421" spans="7:8" ht="15" hidden="1">
      <c r="G421" t="s">
        <v>410</v>
      </c>
      <c r="H421" s="72" t="s">
        <v>929</v>
      </c>
    </row>
    <row r="422" spans="7:8" ht="15" hidden="1">
      <c r="G422" t="s">
        <v>413</v>
      </c>
      <c r="H422" s="72" t="s">
        <v>930</v>
      </c>
    </row>
    <row r="423" spans="7:8" ht="15" hidden="1">
      <c r="G423" t="s">
        <v>430</v>
      </c>
      <c r="H423" s="72" t="s">
        <v>931</v>
      </c>
    </row>
    <row r="424" spans="7:8" ht="15" hidden="1">
      <c r="G424" t="s">
        <v>432</v>
      </c>
      <c r="H424" s="72" t="s">
        <v>932</v>
      </c>
    </row>
    <row r="425" spans="7:8" ht="15" hidden="1">
      <c r="G425" t="s">
        <v>440</v>
      </c>
      <c r="H425" s="72" t="s">
        <v>934</v>
      </c>
    </row>
    <row r="426" spans="7:8" ht="15" hidden="1">
      <c r="G426" t="s">
        <v>445</v>
      </c>
      <c r="H426" s="72" t="s">
        <v>935</v>
      </c>
    </row>
    <row r="427" spans="7:8" ht="15" hidden="1">
      <c r="G427" t="s">
        <v>453</v>
      </c>
      <c r="H427" s="72" t="s">
        <v>936</v>
      </c>
    </row>
    <row r="428" spans="7:8" ht="15" hidden="1">
      <c r="G428" t="s">
        <v>473</v>
      </c>
      <c r="H428" s="72" t="s">
        <v>937</v>
      </c>
    </row>
    <row r="429" spans="7:8" ht="15" hidden="1">
      <c r="G429" t="s">
        <v>498</v>
      </c>
      <c r="H429" s="72" t="s">
        <v>938</v>
      </c>
    </row>
    <row r="430" spans="7:8" ht="15" hidden="1">
      <c r="G430" t="s">
        <v>519</v>
      </c>
      <c r="H430" s="72" t="s">
        <v>939</v>
      </c>
    </row>
    <row r="431" spans="7:8" ht="15" hidden="1">
      <c r="G431" t="s">
        <v>526</v>
      </c>
      <c r="H431" s="72" t="s">
        <v>940</v>
      </c>
    </row>
    <row r="432" spans="7:8" ht="15" hidden="1">
      <c r="G432" t="s">
        <v>527</v>
      </c>
      <c r="H432" s="72" t="s">
        <v>941</v>
      </c>
    </row>
    <row r="433" spans="7:8" ht="15" hidden="1">
      <c r="G433" t="s">
        <v>548</v>
      </c>
      <c r="H433" s="72" t="s">
        <v>942</v>
      </c>
    </row>
    <row r="434" spans="7:8" ht="15" hidden="1">
      <c r="G434" t="s">
        <v>557</v>
      </c>
      <c r="H434" s="72" t="s">
        <v>944</v>
      </c>
    </row>
    <row r="435" spans="7:8" ht="15" hidden="1">
      <c r="G435" t="s">
        <v>569</v>
      </c>
      <c r="H435" s="72" t="s">
        <v>945</v>
      </c>
    </row>
    <row r="436" spans="7:8" ht="15" hidden="1">
      <c r="G436" t="s">
        <v>574</v>
      </c>
      <c r="H436" s="72" t="s">
        <v>946</v>
      </c>
    </row>
    <row r="437" spans="7:8" ht="15" hidden="1">
      <c r="G437" t="s">
        <v>590</v>
      </c>
      <c r="H437" s="72" t="s">
        <v>947</v>
      </c>
    </row>
    <row r="438" spans="7:8" ht="15" hidden="1">
      <c r="G438" t="s">
        <v>314</v>
      </c>
      <c r="H438" s="72" t="s">
        <v>948</v>
      </c>
    </row>
    <row r="439" spans="7:8" ht="15" hidden="1">
      <c r="G439" t="s">
        <v>333</v>
      </c>
      <c r="H439" s="72" t="s">
        <v>949</v>
      </c>
    </row>
    <row r="440" spans="7:8" ht="15" hidden="1">
      <c r="G440" t="s">
        <v>356</v>
      </c>
      <c r="H440" s="72" t="s">
        <v>950</v>
      </c>
    </row>
    <row r="441" spans="7:8" ht="15" hidden="1">
      <c r="G441" t="s">
        <v>452</v>
      </c>
      <c r="H441" s="72" t="s">
        <v>952</v>
      </c>
    </row>
    <row r="442" spans="7:8" ht="15" hidden="1">
      <c r="G442" t="s">
        <v>228</v>
      </c>
      <c r="H442" s="72" t="s">
        <v>953</v>
      </c>
    </row>
    <row r="443" spans="7:8" ht="15" hidden="1">
      <c r="G443" t="s">
        <v>255</v>
      </c>
      <c r="H443" s="72" t="s">
        <v>954</v>
      </c>
    </row>
    <row r="444" spans="7:8" ht="15" hidden="1">
      <c r="G444" t="s">
        <v>266</v>
      </c>
      <c r="H444" s="72" t="s">
        <v>955</v>
      </c>
    </row>
    <row r="445" spans="7:8" ht="15" hidden="1">
      <c r="G445" t="s">
        <v>282</v>
      </c>
      <c r="H445" s="72" t="s">
        <v>956</v>
      </c>
    </row>
    <row r="446" spans="7:8" ht="15" hidden="1">
      <c r="G446" t="s">
        <v>297</v>
      </c>
      <c r="H446" s="72" t="s">
        <v>958</v>
      </c>
    </row>
    <row r="447" spans="7:8" ht="15" hidden="1">
      <c r="G447" t="s">
        <v>298</v>
      </c>
      <c r="H447" s="72" t="s">
        <v>959</v>
      </c>
    </row>
    <row r="448" spans="7:8" ht="15" hidden="1">
      <c r="G448" t="s">
        <v>316</v>
      </c>
      <c r="H448" s="72" t="s">
        <v>961</v>
      </c>
    </row>
    <row r="449" spans="7:8" ht="15" hidden="1">
      <c r="G449" t="s">
        <v>331</v>
      </c>
      <c r="H449" s="72" t="s">
        <v>962</v>
      </c>
    </row>
    <row r="450" spans="7:8" ht="15" hidden="1">
      <c r="G450" t="s">
        <v>336</v>
      </c>
      <c r="H450" s="72" t="s">
        <v>963</v>
      </c>
    </row>
    <row r="451" spans="7:8" ht="15" hidden="1">
      <c r="G451" t="s">
        <v>399</v>
      </c>
      <c r="H451" s="72" t="s">
        <v>964</v>
      </c>
    </row>
    <row r="452" spans="7:8" ht="15" hidden="1">
      <c r="G452" t="s">
        <v>450</v>
      </c>
      <c r="H452" s="72" t="s">
        <v>965</v>
      </c>
    </row>
    <row r="453" spans="7:8" ht="15" hidden="1">
      <c r="G453" t="s">
        <v>466</v>
      </c>
      <c r="H453" s="72" t="s">
        <v>967</v>
      </c>
    </row>
    <row r="454" spans="7:8" ht="15" hidden="1">
      <c r="G454" t="s">
        <v>496</v>
      </c>
      <c r="H454" s="72" t="s">
        <v>968</v>
      </c>
    </row>
    <row r="455" spans="7:8" ht="15" hidden="1">
      <c r="G455" t="s">
        <v>508</v>
      </c>
      <c r="H455" s="72" t="s">
        <v>969</v>
      </c>
    </row>
    <row r="456" spans="7:8" ht="15" hidden="1">
      <c r="G456" t="s">
        <v>521</v>
      </c>
      <c r="H456" s="72" t="s">
        <v>970</v>
      </c>
    </row>
    <row r="457" spans="7:8" ht="15" hidden="1">
      <c r="G457" t="s">
        <v>530</v>
      </c>
      <c r="H457" s="72" t="s">
        <v>971</v>
      </c>
    </row>
    <row r="458" spans="7:8" ht="15" hidden="1">
      <c r="G458" t="s">
        <v>553</v>
      </c>
      <c r="H458" s="72" t="s">
        <v>972</v>
      </c>
    </row>
    <row r="459" spans="7:8" ht="15" hidden="1">
      <c r="G459" t="s">
        <v>375</v>
      </c>
      <c r="H459" s="72" t="s">
        <v>973</v>
      </c>
    </row>
    <row r="460" spans="7:8" ht="15" hidden="1">
      <c r="G460" t="s">
        <v>335</v>
      </c>
      <c r="H460" s="72" t="s">
        <v>975</v>
      </c>
    </row>
    <row r="461" spans="7:8" ht="15" hidden="1">
      <c r="G461" t="s">
        <v>520</v>
      </c>
      <c r="H461" s="72" t="s">
        <v>976</v>
      </c>
    </row>
    <row r="462" spans="7:8" ht="15" hidden="1">
      <c r="G462" t="s">
        <v>534</v>
      </c>
      <c r="H462" s="72" t="s">
        <v>977</v>
      </c>
    </row>
  </sheetData>
  <sheetProtection/>
  <mergeCells count="26">
    <mergeCell ref="I10:J11"/>
    <mergeCell ref="A1:J1"/>
    <mergeCell ref="A4:J4"/>
    <mergeCell ref="A7:D7"/>
    <mergeCell ref="E7:J7"/>
    <mergeCell ref="A3:J3"/>
    <mergeCell ref="A5:D5"/>
    <mergeCell ref="E5:J5"/>
    <mergeCell ref="A6:D6"/>
    <mergeCell ref="E6:J6"/>
    <mergeCell ref="E10:F11"/>
    <mergeCell ref="D10:D11"/>
    <mergeCell ref="E12:F12"/>
    <mergeCell ref="G10:H10"/>
    <mergeCell ref="A2:E2"/>
    <mergeCell ref="F2:J2"/>
    <mergeCell ref="A10:A11"/>
    <mergeCell ref="A9:J9"/>
    <mergeCell ref="A8:J8"/>
    <mergeCell ref="B10:C11"/>
    <mergeCell ref="E25:H27"/>
    <mergeCell ref="I13:J13"/>
    <mergeCell ref="E13:F13"/>
    <mergeCell ref="B12:C12"/>
    <mergeCell ref="B13:C13"/>
    <mergeCell ref="I12:J12"/>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3">
      <formula1>skroty_PI</formula1>
    </dataValidation>
    <dataValidation type="list" allowBlank="1" showInputMessage="1" showErrorMessage="1" prompt="wybierz narzędzie PP" sqref="D12:D13">
      <formula1>skroty_PP</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codeName="Arkusz2">
    <tabColor theme="6" tint="-0.24997000396251678"/>
    <pageSetUpPr fitToPage="1"/>
  </sheetPr>
  <dimension ref="A1:AE75"/>
  <sheetViews>
    <sheetView view="pageBreakPreview" zoomScale="85" zoomScaleSheetLayoutView="85" zoomScalePageLayoutView="0" workbookViewId="0" topLeftCell="A1">
      <selection activeCell="G52" sqref="G52"/>
    </sheetView>
  </sheetViews>
  <sheetFormatPr defaultColWidth="9.140625" defaultRowHeight="15"/>
  <cols>
    <col min="1" max="1" width="6.28125" style="2" customWidth="1"/>
    <col min="2" max="2" width="29.8515625" style="1" customWidth="1"/>
    <col min="3" max="4" width="11.28125" style="1" customWidth="1"/>
    <col min="5" max="5" width="11.140625" style="1" customWidth="1"/>
    <col min="6" max="6" width="11.8515625" style="1" customWidth="1"/>
    <col min="7" max="7" width="12.421875" style="1" customWidth="1"/>
    <col min="8" max="8" width="11.00390625" style="1" customWidth="1"/>
    <col min="9" max="9" width="0.13671875" style="1" customWidth="1"/>
    <col min="10" max="10" width="14.421875" style="1" customWidth="1"/>
    <col min="11" max="11" width="9.140625" style="1" customWidth="1"/>
    <col min="12" max="14" width="9.140625" style="1" hidden="1" customWidth="1"/>
    <col min="15" max="28" width="9.140625" style="1" customWidth="1"/>
    <col min="29" max="29" width="0" style="1" hidden="1" customWidth="1"/>
    <col min="30" max="30" width="9.140625" style="1" customWidth="1"/>
    <col min="31" max="32" width="0" style="1" hidden="1" customWidth="1"/>
    <col min="33" max="16384" width="9.140625" style="1" customWidth="1"/>
  </cols>
  <sheetData>
    <row r="1" spans="1:9" ht="45" customHeight="1">
      <c r="A1" s="229" t="s">
        <v>27</v>
      </c>
      <c r="B1" s="230"/>
      <c r="C1" s="230"/>
      <c r="D1" s="230"/>
      <c r="E1" s="230"/>
      <c r="F1" s="230"/>
      <c r="G1" s="230"/>
      <c r="H1" s="230"/>
      <c r="I1" s="231"/>
    </row>
    <row r="2" spans="1:10" ht="30" customHeight="1" thickBot="1">
      <c r="A2" s="35">
        <v>1</v>
      </c>
      <c r="B2" s="192" t="s">
        <v>153</v>
      </c>
      <c r="C2" s="192"/>
      <c r="D2" s="192"/>
      <c r="E2" s="193"/>
      <c r="F2" s="198" t="s">
        <v>1068</v>
      </c>
      <c r="G2" s="198"/>
      <c r="H2" s="198"/>
      <c r="I2" s="199"/>
      <c r="J2" s="70"/>
    </row>
    <row r="3" spans="1:9" ht="15" customHeight="1" thickBot="1">
      <c r="A3" s="148"/>
      <c r="B3" s="148"/>
      <c r="C3" s="148"/>
      <c r="D3" s="148"/>
      <c r="E3" s="148"/>
      <c r="F3" s="148"/>
      <c r="G3" s="148"/>
      <c r="H3" s="148"/>
      <c r="I3" s="148"/>
    </row>
    <row r="4" spans="1:9" ht="30" customHeight="1">
      <c r="A4" s="182" t="s">
        <v>4</v>
      </c>
      <c r="B4" s="183"/>
      <c r="C4" s="183"/>
      <c r="D4" s="183"/>
      <c r="E4" s="183"/>
      <c r="F4" s="183"/>
      <c r="G4" s="183"/>
      <c r="H4" s="183"/>
      <c r="I4" s="184"/>
    </row>
    <row r="5" spans="1:9" ht="30" customHeight="1">
      <c r="A5" s="47">
        <v>2</v>
      </c>
      <c r="B5" s="194" t="s">
        <v>18</v>
      </c>
      <c r="C5" s="194"/>
      <c r="D5" s="195"/>
      <c r="E5" s="200" t="s">
        <v>178</v>
      </c>
      <c r="F5" s="200"/>
      <c r="G5" s="200"/>
      <c r="H5" s="200"/>
      <c r="I5" s="201"/>
    </row>
    <row r="6" spans="1:9" ht="30" customHeight="1">
      <c r="A6" s="47">
        <v>3</v>
      </c>
      <c r="B6" s="196" t="s">
        <v>150</v>
      </c>
      <c r="C6" s="196"/>
      <c r="D6" s="197"/>
      <c r="E6" s="111" t="s">
        <v>1070</v>
      </c>
      <c r="F6" s="165"/>
      <c r="G6" s="165"/>
      <c r="H6" s="165"/>
      <c r="I6" s="166"/>
    </row>
    <row r="7" spans="1:9" ht="30" customHeight="1">
      <c r="A7" s="47">
        <v>4</v>
      </c>
      <c r="B7" s="196" t="s">
        <v>28</v>
      </c>
      <c r="C7" s="196"/>
      <c r="D7" s="197"/>
      <c r="E7" s="111" t="s">
        <v>1071</v>
      </c>
      <c r="F7" s="165"/>
      <c r="G7" s="165"/>
      <c r="H7" s="165"/>
      <c r="I7" s="166"/>
    </row>
    <row r="8" spans="1:9" ht="30" customHeight="1">
      <c r="A8" s="47">
        <v>5</v>
      </c>
      <c r="B8" s="196" t="s">
        <v>33</v>
      </c>
      <c r="C8" s="196"/>
      <c r="D8" s="197"/>
      <c r="E8" s="111" t="s">
        <v>1072</v>
      </c>
      <c r="F8" s="165"/>
      <c r="G8" s="165"/>
      <c r="H8" s="165"/>
      <c r="I8" s="166"/>
    </row>
    <row r="9" spans="1:9" ht="54.75" customHeight="1" thickBot="1">
      <c r="A9" s="35">
        <v>6</v>
      </c>
      <c r="B9" s="178" t="s">
        <v>19</v>
      </c>
      <c r="C9" s="178"/>
      <c r="D9" s="179"/>
      <c r="E9" s="248" t="s">
        <v>1073</v>
      </c>
      <c r="F9" s="248"/>
      <c r="G9" s="248"/>
      <c r="H9" s="248"/>
      <c r="I9" s="249"/>
    </row>
    <row r="10" spans="1:9" ht="15" customHeight="1" thickBot="1">
      <c r="A10" s="148"/>
      <c r="B10" s="148"/>
      <c r="C10" s="148"/>
      <c r="D10" s="148"/>
      <c r="E10" s="148"/>
      <c r="F10" s="148"/>
      <c r="G10" s="148"/>
      <c r="H10" s="148"/>
      <c r="I10" s="148"/>
    </row>
    <row r="11" spans="1:9" ht="30" customHeight="1">
      <c r="A11" s="182" t="s">
        <v>29</v>
      </c>
      <c r="B11" s="183"/>
      <c r="C11" s="183"/>
      <c r="D11" s="183"/>
      <c r="E11" s="183"/>
      <c r="F11" s="183"/>
      <c r="G11" s="183"/>
      <c r="H11" s="183"/>
      <c r="I11" s="184"/>
    </row>
    <row r="12" spans="1:9" ht="73.5" customHeight="1">
      <c r="A12" s="48">
        <v>7</v>
      </c>
      <c r="B12" s="66" t="s">
        <v>37</v>
      </c>
      <c r="C12" s="186" t="s">
        <v>1104</v>
      </c>
      <c r="D12" s="187"/>
      <c r="E12" s="187"/>
      <c r="F12" s="187"/>
      <c r="G12" s="187"/>
      <c r="H12" s="188"/>
      <c r="I12" s="10"/>
    </row>
    <row r="13" spans="1:10" ht="30" customHeight="1">
      <c r="A13" s="169">
        <v>8</v>
      </c>
      <c r="B13" s="185" t="s">
        <v>194</v>
      </c>
      <c r="C13" s="167" t="s">
        <v>1074</v>
      </c>
      <c r="D13" s="167"/>
      <c r="E13" s="167"/>
      <c r="F13" s="167"/>
      <c r="G13" s="167"/>
      <c r="H13" s="167"/>
      <c r="I13" s="168"/>
      <c r="J13" s="69"/>
    </row>
    <row r="14" spans="1:10" ht="30" customHeight="1">
      <c r="A14" s="169"/>
      <c r="B14" s="185"/>
      <c r="C14" s="172" t="s">
        <v>1075</v>
      </c>
      <c r="D14" s="173"/>
      <c r="E14" s="173"/>
      <c r="F14" s="173"/>
      <c r="G14" s="173"/>
      <c r="H14" s="174"/>
      <c r="I14" s="82"/>
      <c r="J14" s="69"/>
    </row>
    <row r="15" spans="1:9" ht="30" customHeight="1">
      <c r="A15" s="169"/>
      <c r="B15" s="185"/>
      <c r="C15" s="167" t="s">
        <v>1076</v>
      </c>
      <c r="D15" s="167"/>
      <c r="E15" s="167"/>
      <c r="F15" s="167"/>
      <c r="G15" s="167"/>
      <c r="H15" s="167"/>
      <c r="I15" s="168"/>
    </row>
    <row r="16" spans="1:9" ht="30" customHeight="1">
      <c r="A16" s="169"/>
      <c r="B16" s="185"/>
      <c r="C16" s="175" t="s">
        <v>1077</v>
      </c>
      <c r="D16" s="176"/>
      <c r="E16" s="176"/>
      <c r="F16" s="176"/>
      <c r="G16" s="176"/>
      <c r="H16" s="177"/>
      <c r="I16" s="82"/>
    </row>
    <row r="17" spans="1:9" ht="30" customHeight="1">
      <c r="A17" s="169"/>
      <c r="B17" s="185"/>
      <c r="C17" s="175" t="s">
        <v>1078</v>
      </c>
      <c r="D17" s="176"/>
      <c r="E17" s="176"/>
      <c r="F17" s="176"/>
      <c r="G17" s="176"/>
      <c r="H17" s="177"/>
      <c r="I17" s="82"/>
    </row>
    <row r="18" spans="1:9" ht="30" customHeight="1">
      <c r="A18" s="169"/>
      <c r="B18" s="185"/>
      <c r="C18" s="167" t="s">
        <v>1079</v>
      </c>
      <c r="D18" s="167"/>
      <c r="E18" s="167"/>
      <c r="F18" s="167"/>
      <c r="G18" s="167"/>
      <c r="H18" s="167"/>
      <c r="I18" s="168"/>
    </row>
    <row r="19" spans="1:10" ht="75" customHeight="1">
      <c r="A19" s="170">
        <v>9</v>
      </c>
      <c r="B19" s="180" t="s">
        <v>193</v>
      </c>
      <c r="C19" s="167" t="s">
        <v>1105</v>
      </c>
      <c r="D19" s="167"/>
      <c r="E19" s="167"/>
      <c r="F19" s="167"/>
      <c r="G19" s="167"/>
      <c r="H19" s="167"/>
      <c r="I19" s="168"/>
      <c r="J19" s="69"/>
    </row>
    <row r="20" spans="1:9" ht="30" customHeight="1">
      <c r="A20" s="171"/>
      <c r="B20" s="181"/>
      <c r="C20" s="167"/>
      <c r="D20" s="167"/>
      <c r="E20" s="167"/>
      <c r="F20" s="167"/>
      <c r="G20" s="167"/>
      <c r="H20" s="167"/>
      <c r="I20" s="168"/>
    </row>
    <row r="21" spans="1:9" ht="30" customHeight="1">
      <c r="A21" s="169"/>
      <c r="B21" s="185" t="s">
        <v>186</v>
      </c>
      <c r="C21" s="162" t="s">
        <v>154</v>
      </c>
      <c r="D21" s="163"/>
      <c r="E21" s="163"/>
      <c r="F21" s="163"/>
      <c r="G21" s="163"/>
      <c r="H21" s="164"/>
      <c r="I21" s="22"/>
    </row>
    <row r="22" spans="1:31" ht="30" customHeight="1">
      <c r="A22" s="169"/>
      <c r="B22" s="185"/>
      <c r="C22" s="157" t="s">
        <v>0</v>
      </c>
      <c r="D22" s="157"/>
      <c r="E22" s="158" t="s">
        <v>136</v>
      </c>
      <c r="F22" s="158"/>
      <c r="G22" s="158"/>
      <c r="H22" s="158"/>
      <c r="I22" s="202"/>
      <c r="AE22" s="1" t="s">
        <v>218</v>
      </c>
    </row>
    <row r="23" spans="1:31" ht="30" customHeight="1">
      <c r="A23" s="169"/>
      <c r="B23" s="185"/>
      <c r="C23" s="157" t="s">
        <v>191</v>
      </c>
      <c r="D23" s="157"/>
      <c r="E23" s="158">
        <v>28</v>
      </c>
      <c r="F23" s="158"/>
      <c r="G23" s="158"/>
      <c r="H23" s="158"/>
      <c r="I23" s="202"/>
      <c r="AE23" s="1" t="s">
        <v>996</v>
      </c>
    </row>
    <row r="24" spans="1:31" ht="280.5" customHeight="1">
      <c r="A24" s="169"/>
      <c r="B24" s="185"/>
      <c r="C24" s="157" t="s">
        <v>1</v>
      </c>
      <c r="D24" s="157"/>
      <c r="E24" s="158" t="s">
        <v>1080</v>
      </c>
      <c r="F24" s="159"/>
      <c r="G24" s="159"/>
      <c r="H24" s="159"/>
      <c r="I24" s="160"/>
      <c r="AE24" s="1" t="s">
        <v>998</v>
      </c>
    </row>
    <row r="25" spans="1:31" ht="285.75" customHeight="1">
      <c r="A25" s="170"/>
      <c r="B25" s="180"/>
      <c r="C25" s="157" t="s">
        <v>190</v>
      </c>
      <c r="D25" s="157"/>
      <c r="E25" s="158" t="s">
        <v>1081</v>
      </c>
      <c r="F25" s="159"/>
      <c r="G25" s="159"/>
      <c r="H25" s="159"/>
      <c r="I25" s="160"/>
      <c r="AE25" s="1" t="s">
        <v>997</v>
      </c>
    </row>
    <row r="26" spans="1:9" ht="30" customHeight="1" thickBot="1">
      <c r="A26" s="234"/>
      <c r="B26" s="235"/>
      <c r="C26" s="245" t="s">
        <v>10</v>
      </c>
      <c r="D26" s="245"/>
      <c r="E26" s="246" t="s">
        <v>1072</v>
      </c>
      <c r="F26" s="246"/>
      <c r="G26" s="246"/>
      <c r="H26" s="246"/>
      <c r="I26" s="247"/>
    </row>
    <row r="27" spans="1:9" ht="15" customHeight="1" thickBot="1">
      <c r="A27" s="161"/>
      <c r="B27" s="161"/>
      <c r="C27" s="161"/>
      <c r="D27" s="161"/>
      <c r="E27" s="161"/>
      <c r="F27" s="161"/>
      <c r="G27" s="161"/>
      <c r="H27" s="161"/>
      <c r="I27" s="3"/>
    </row>
    <row r="28" spans="1:9" ht="30" customHeight="1">
      <c r="A28" s="49">
        <v>11</v>
      </c>
      <c r="B28" s="36" t="s">
        <v>11</v>
      </c>
      <c r="C28" s="239" t="s">
        <v>181</v>
      </c>
      <c r="D28" s="240"/>
      <c r="E28" s="240"/>
      <c r="F28" s="240"/>
      <c r="G28" s="240"/>
      <c r="H28" s="240"/>
      <c r="I28" s="241"/>
    </row>
    <row r="29" spans="1:29" ht="263.25" customHeight="1" thickBot="1">
      <c r="A29" s="35">
        <v>12</v>
      </c>
      <c r="B29" s="37" t="s">
        <v>30</v>
      </c>
      <c r="C29" s="236" t="s">
        <v>92</v>
      </c>
      <c r="D29" s="237"/>
      <c r="E29" s="237"/>
      <c r="F29" s="237"/>
      <c r="G29" s="237"/>
      <c r="H29" s="237"/>
      <c r="I29" s="238"/>
      <c r="AC29" s="1" t="s">
        <v>219</v>
      </c>
    </row>
    <row r="30" spans="1:9" ht="15" customHeight="1" thickBot="1">
      <c r="A30" s="161"/>
      <c r="B30" s="161"/>
      <c r="C30" s="161"/>
      <c r="D30" s="161"/>
      <c r="E30" s="161"/>
      <c r="F30" s="161"/>
      <c r="G30" s="161"/>
      <c r="H30" s="161"/>
      <c r="I30" s="4"/>
    </row>
    <row r="31" spans="1:9" ht="30" customHeight="1">
      <c r="A31" s="49">
        <v>13</v>
      </c>
      <c r="B31" s="36" t="s">
        <v>31</v>
      </c>
      <c r="C31" s="239" t="s">
        <v>140</v>
      </c>
      <c r="D31" s="240"/>
      <c r="E31" s="240"/>
      <c r="F31" s="240"/>
      <c r="G31" s="240"/>
      <c r="H31" s="240"/>
      <c r="I31" s="241"/>
    </row>
    <row r="32" spans="1:9" ht="30" customHeight="1">
      <c r="A32" s="47">
        <v>14</v>
      </c>
      <c r="B32" s="38" t="s">
        <v>32</v>
      </c>
      <c r="C32" s="242" t="s">
        <v>48</v>
      </c>
      <c r="D32" s="243"/>
      <c r="E32" s="243"/>
      <c r="F32" s="243"/>
      <c r="G32" s="243"/>
      <c r="H32" s="243"/>
      <c r="I32" s="244"/>
    </row>
    <row r="33" spans="1:9" ht="30" customHeight="1" thickBot="1">
      <c r="A33" s="47">
        <v>15</v>
      </c>
      <c r="B33" s="38" t="s">
        <v>2</v>
      </c>
      <c r="C33" s="242" t="s">
        <v>43</v>
      </c>
      <c r="D33" s="243"/>
      <c r="E33" s="243"/>
      <c r="F33" s="243"/>
      <c r="G33" s="243"/>
      <c r="H33" s="243"/>
      <c r="I33" s="244"/>
    </row>
    <row r="34" spans="1:9" ht="15" customHeight="1" thickBot="1">
      <c r="A34" s="161"/>
      <c r="B34" s="161"/>
      <c r="C34" s="161"/>
      <c r="D34" s="161"/>
      <c r="E34" s="161"/>
      <c r="F34" s="161"/>
      <c r="G34" s="161"/>
      <c r="H34" s="161"/>
      <c r="I34" s="161"/>
    </row>
    <row r="35" spans="1:9" ht="272.25" customHeight="1">
      <c r="A35" s="49">
        <v>16</v>
      </c>
      <c r="B35" s="36" t="s">
        <v>8</v>
      </c>
      <c r="C35" s="207" t="s">
        <v>1082</v>
      </c>
      <c r="D35" s="207"/>
      <c r="E35" s="207"/>
      <c r="F35" s="207"/>
      <c r="G35" s="207"/>
      <c r="H35" s="207"/>
      <c r="I35" s="208"/>
    </row>
    <row r="36" spans="1:9" ht="30" customHeight="1" thickBot="1">
      <c r="A36" s="35">
        <v>17</v>
      </c>
      <c r="B36" s="37" t="s">
        <v>9</v>
      </c>
      <c r="C36" s="232" t="s">
        <v>1072</v>
      </c>
      <c r="D36" s="232"/>
      <c r="E36" s="232"/>
      <c r="F36" s="232"/>
      <c r="G36" s="232"/>
      <c r="H36" s="232"/>
      <c r="I36" s="233"/>
    </row>
    <row r="37" spans="1:9" ht="15" customHeight="1" thickBot="1">
      <c r="A37" s="209"/>
      <c r="B37" s="209"/>
      <c r="C37" s="209"/>
      <c r="D37" s="209"/>
      <c r="E37" s="209"/>
      <c r="F37" s="209"/>
      <c r="G37" s="209"/>
      <c r="H37" s="209"/>
      <c r="I37" s="209"/>
    </row>
    <row r="38" spans="1:9" ht="30" customHeight="1">
      <c r="A38" s="49">
        <v>18</v>
      </c>
      <c r="B38" s="36" t="s">
        <v>34</v>
      </c>
      <c r="C38" s="39" t="s">
        <v>35</v>
      </c>
      <c r="D38" s="21">
        <v>2016</v>
      </c>
      <c r="E38" s="41" t="s">
        <v>36</v>
      </c>
      <c r="F38" s="189" t="s">
        <v>1084</v>
      </c>
      <c r="G38" s="190"/>
      <c r="H38" s="190"/>
      <c r="I38" s="191"/>
    </row>
    <row r="39" spans="1:9" ht="30" customHeight="1" thickBot="1">
      <c r="A39" s="35">
        <v>19</v>
      </c>
      <c r="B39" s="37" t="s">
        <v>17</v>
      </c>
      <c r="C39" s="40" t="s">
        <v>35</v>
      </c>
      <c r="D39" s="20">
        <v>2016</v>
      </c>
      <c r="E39" s="42" t="s">
        <v>36</v>
      </c>
      <c r="F39" s="226" t="s">
        <v>1083</v>
      </c>
      <c r="G39" s="227"/>
      <c r="H39" s="228"/>
      <c r="I39" s="17"/>
    </row>
    <row r="40" spans="1:9" ht="15" customHeight="1" thickBot="1">
      <c r="A40" s="215"/>
      <c r="B40" s="215"/>
      <c r="C40" s="215"/>
      <c r="D40" s="215"/>
      <c r="E40" s="215"/>
      <c r="F40" s="215"/>
      <c r="G40" s="215"/>
      <c r="H40" s="215"/>
      <c r="I40" s="215"/>
    </row>
    <row r="41" spans="1:9" ht="30" customHeight="1">
      <c r="A41" s="49">
        <v>20</v>
      </c>
      <c r="B41" s="36" t="s">
        <v>13</v>
      </c>
      <c r="C41" s="211">
        <v>2550508</v>
      </c>
      <c r="D41" s="211"/>
      <c r="E41" s="211"/>
      <c r="F41" s="211"/>
      <c r="G41" s="211"/>
      <c r="H41" s="211"/>
      <c r="I41" s="212"/>
    </row>
    <row r="42" spans="1:9" ht="30" customHeight="1">
      <c r="A42" s="47">
        <v>21</v>
      </c>
      <c r="B42" s="38" t="s">
        <v>14</v>
      </c>
      <c r="C42" s="213">
        <v>2167931.8</v>
      </c>
      <c r="D42" s="213"/>
      <c r="E42" s="213"/>
      <c r="F42" s="213"/>
      <c r="G42" s="213"/>
      <c r="H42" s="213"/>
      <c r="I42" s="214"/>
    </row>
    <row r="43" spans="1:9" ht="30" customHeight="1">
      <c r="A43" s="47">
        <v>22</v>
      </c>
      <c r="B43" s="38" t="s">
        <v>12</v>
      </c>
      <c r="C43" s="217">
        <v>0.85</v>
      </c>
      <c r="D43" s="218"/>
      <c r="E43" s="218"/>
      <c r="F43" s="218"/>
      <c r="G43" s="218"/>
      <c r="H43" s="218"/>
      <c r="I43" s="219"/>
    </row>
    <row r="44" spans="1:9" ht="30" customHeight="1">
      <c r="A44" s="47">
        <v>23</v>
      </c>
      <c r="B44" s="38" t="s">
        <v>209</v>
      </c>
      <c r="C44" s="218" t="s">
        <v>1092</v>
      </c>
      <c r="D44" s="218"/>
      <c r="E44" s="218"/>
      <c r="F44" s="218"/>
      <c r="G44" s="218"/>
      <c r="H44" s="218"/>
      <c r="I44" s="219"/>
    </row>
    <row r="45" spans="1:9" ht="30" customHeight="1" thickBot="1">
      <c r="A45" s="35">
        <v>24</v>
      </c>
      <c r="B45" s="37" t="s">
        <v>210</v>
      </c>
      <c r="C45" s="210" t="s">
        <v>1093</v>
      </c>
      <c r="D45" s="210"/>
      <c r="E45" s="210"/>
      <c r="F45" s="210"/>
      <c r="G45" s="210"/>
      <c r="H45" s="210"/>
      <c r="I45" s="216"/>
    </row>
    <row r="46" spans="1:9" ht="15" customHeight="1" thickBot="1">
      <c r="A46" s="134"/>
      <c r="B46" s="134"/>
      <c r="C46" s="134"/>
      <c r="D46" s="134"/>
      <c r="E46" s="134"/>
      <c r="F46" s="134"/>
      <c r="G46" s="134"/>
      <c r="H46" s="134"/>
      <c r="I46" s="134"/>
    </row>
    <row r="47" spans="1:18" ht="30" customHeight="1">
      <c r="A47" s="204">
        <v>25</v>
      </c>
      <c r="B47" s="223" t="s">
        <v>151</v>
      </c>
      <c r="C47" s="224"/>
      <c r="D47" s="224"/>
      <c r="E47" s="224"/>
      <c r="F47" s="224"/>
      <c r="G47" s="224"/>
      <c r="H47" s="225"/>
      <c r="I47" s="8" t="s">
        <v>6</v>
      </c>
      <c r="L47" s="203"/>
      <c r="M47" s="203"/>
      <c r="N47" s="203"/>
      <c r="O47" s="203"/>
      <c r="P47" s="203"/>
      <c r="Q47" s="203"/>
      <c r="R47" s="203"/>
    </row>
    <row r="48" spans="1:18" ht="78.75" customHeight="1">
      <c r="A48" s="205"/>
      <c r="B48" s="43" t="s">
        <v>155</v>
      </c>
      <c r="C48" s="220" t="s">
        <v>152</v>
      </c>
      <c r="D48" s="220"/>
      <c r="E48" s="221" t="s">
        <v>978</v>
      </c>
      <c r="F48" s="222"/>
      <c r="G48" s="44" t="s">
        <v>156</v>
      </c>
      <c r="H48" s="45" t="s">
        <v>187</v>
      </c>
      <c r="I48" s="12"/>
      <c r="L48" s="11"/>
      <c r="M48" s="11"/>
      <c r="N48" s="11"/>
      <c r="O48" s="11"/>
      <c r="P48" s="11"/>
      <c r="Q48" s="11"/>
      <c r="R48" s="11"/>
    </row>
    <row r="49" spans="1:10" ht="53.25" customHeight="1">
      <c r="A49" s="205"/>
      <c r="B49" s="13" t="s">
        <v>1095</v>
      </c>
      <c r="C49" s="218" t="s">
        <v>1094</v>
      </c>
      <c r="D49" s="218"/>
      <c r="E49" s="218" t="s">
        <v>1097</v>
      </c>
      <c r="F49" s="218"/>
      <c r="G49" s="87">
        <v>0.5</v>
      </c>
      <c r="H49" s="88">
        <v>0.5</v>
      </c>
      <c r="I49" s="9"/>
      <c r="J49" s="69"/>
    </row>
    <row r="50" spans="1:9" ht="42" customHeight="1">
      <c r="A50" s="205"/>
      <c r="B50" s="13" t="s">
        <v>1096</v>
      </c>
      <c r="C50" s="218" t="s">
        <v>1094</v>
      </c>
      <c r="D50" s="218"/>
      <c r="E50" s="218" t="s">
        <v>1097</v>
      </c>
      <c r="F50" s="218"/>
      <c r="G50" s="87">
        <v>0.45</v>
      </c>
      <c r="H50" s="88">
        <v>0.45</v>
      </c>
      <c r="I50" s="9"/>
    </row>
    <row r="51" spans="1:9" ht="30" customHeight="1">
      <c r="A51" s="205"/>
      <c r="B51" s="13" t="s">
        <v>1099</v>
      </c>
      <c r="C51" s="218" t="s">
        <v>1098</v>
      </c>
      <c r="D51" s="218"/>
      <c r="E51" s="218" t="s">
        <v>1097</v>
      </c>
      <c r="F51" s="218"/>
      <c r="G51" s="106">
        <v>5670</v>
      </c>
      <c r="H51" s="16">
        <v>6490</v>
      </c>
      <c r="I51" s="9"/>
    </row>
    <row r="52" spans="1:9" ht="60.75" customHeight="1">
      <c r="A52" s="205"/>
      <c r="B52" s="13" t="s">
        <v>1100</v>
      </c>
      <c r="C52" s="218" t="s">
        <v>1098</v>
      </c>
      <c r="D52" s="218"/>
      <c r="E52" s="218" t="s">
        <v>1097</v>
      </c>
      <c r="F52" s="218"/>
      <c r="G52" s="15">
        <v>1</v>
      </c>
      <c r="H52" s="16">
        <v>1</v>
      </c>
      <c r="I52" s="9"/>
    </row>
    <row r="53" spans="1:9" ht="50.25" customHeight="1" thickBot="1">
      <c r="A53" s="206"/>
      <c r="B53" s="14" t="s">
        <v>1101</v>
      </c>
      <c r="C53" s="210" t="s">
        <v>1102</v>
      </c>
      <c r="D53" s="210"/>
      <c r="E53" s="210" t="s">
        <v>1097</v>
      </c>
      <c r="F53" s="210"/>
      <c r="G53" s="89">
        <v>0.5</v>
      </c>
      <c r="H53" s="90">
        <v>0.5</v>
      </c>
      <c r="I53" s="7"/>
    </row>
    <row r="54" spans="1:8" ht="15" customHeight="1" thickBot="1">
      <c r="A54" s="253"/>
      <c r="B54" s="253"/>
      <c r="C54" s="253"/>
      <c r="D54" s="253"/>
      <c r="E54" s="253"/>
      <c r="F54" s="253"/>
      <c r="G54" s="253"/>
      <c r="H54" s="253"/>
    </row>
    <row r="55" spans="1:9" ht="45" customHeight="1" thickBot="1">
      <c r="A55" s="50">
        <v>26</v>
      </c>
      <c r="B55" s="46" t="s">
        <v>3</v>
      </c>
      <c r="C55" s="250" t="s">
        <v>38</v>
      </c>
      <c r="D55" s="250"/>
      <c r="E55" s="250"/>
      <c r="F55" s="250"/>
      <c r="G55" s="250"/>
      <c r="H55" s="250"/>
      <c r="I55" s="251"/>
    </row>
    <row r="56" spans="1:9" ht="15" customHeight="1" thickBot="1">
      <c r="A56" s="252"/>
      <c r="B56" s="252"/>
      <c r="C56" s="252"/>
      <c r="D56" s="252"/>
      <c r="E56" s="252"/>
      <c r="F56" s="252"/>
      <c r="G56" s="252"/>
      <c r="H56" s="252"/>
      <c r="I56" s="252"/>
    </row>
    <row r="57" spans="1:9" ht="45" customHeight="1" thickBot="1">
      <c r="A57" s="50">
        <v>27</v>
      </c>
      <c r="B57" s="46" t="s">
        <v>15</v>
      </c>
      <c r="C57" s="250" t="s">
        <v>212</v>
      </c>
      <c r="D57" s="250"/>
      <c r="E57" s="250"/>
      <c r="F57" s="250"/>
      <c r="G57" s="250"/>
      <c r="H57" s="250"/>
      <c r="I57" s="251"/>
    </row>
    <row r="58" ht="15" customHeight="1"/>
    <row r="60" spans="12:13" ht="12.75">
      <c r="L60" s="1" t="s">
        <v>157</v>
      </c>
      <c r="M60" s="1" t="s">
        <v>40</v>
      </c>
    </row>
    <row r="61" spans="12:14" ht="12.75">
      <c r="L61" s="1" t="s">
        <v>38</v>
      </c>
      <c r="M61" s="1" t="s">
        <v>41</v>
      </c>
      <c r="N61" s="1" t="s">
        <v>139</v>
      </c>
    </row>
    <row r="62" spans="13:14" ht="12.75">
      <c r="M62" s="1" t="s">
        <v>125</v>
      </c>
      <c r="N62" s="1" t="s">
        <v>140</v>
      </c>
    </row>
    <row r="63" ht="12.75">
      <c r="M63" s="1" t="s">
        <v>126</v>
      </c>
    </row>
    <row r="64" ht="12.75">
      <c r="M64" s="1" t="s">
        <v>127</v>
      </c>
    </row>
    <row r="65" ht="12.75">
      <c r="M65" s="1" t="s">
        <v>128</v>
      </c>
    </row>
    <row r="66" ht="12.75">
      <c r="M66" s="1" t="s">
        <v>129</v>
      </c>
    </row>
    <row r="67" ht="12.75">
      <c r="M67" s="1" t="s">
        <v>130</v>
      </c>
    </row>
    <row r="68" ht="12.75">
      <c r="M68" s="1" t="s">
        <v>131</v>
      </c>
    </row>
    <row r="69" ht="12.75">
      <c r="M69" s="1" t="s">
        <v>132</v>
      </c>
    </row>
    <row r="70" ht="12.75">
      <c r="M70" s="1" t="s">
        <v>133</v>
      </c>
    </row>
    <row r="71" ht="12.75">
      <c r="M71" s="1" t="s">
        <v>134</v>
      </c>
    </row>
    <row r="72" ht="12.75">
      <c r="M72" s="1" t="s">
        <v>135</v>
      </c>
    </row>
    <row r="73" ht="12.75">
      <c r="M73" s="1" t="s">
        <v>136</v>
      </c>
    </row>
    <row r="74" ht="12.75">
      <c r="M74" s="1" t="s">
        <v>137</v>
      </c>
    </row>
    <row r="75" ht="12.75">
      <c r="M75" s="1" t="s">
        <v>138</v>
      </c>
    </row>
  </sheetData>
  <sheetProtection/>
  <mergeCells count="82">
    <mergeCell ref="E49:F49"/>
    <mergeCell ref="E50:F50"/>
    <mergeCell ref="E51:F51"/>
    <mergeCell ref="E52:F52"/>
    <mergeCell ref="C55:I55"/>
    <mergeCell ref="A54:H54"/>
    <mergeCell ref="E9:I9"/>
    <mergeCell ref="E7:I7"/>
    <mergeCell ref="B8:D8"/>
    <mergeCell ref="C57:I57"/>
    <mergeCell ref="A56:I56"/>
    <mergeCell ref="C49:D49"/>
    <mergeCell ref="C50:D50"/>
    <mergeCell ref="C51:D51"/>
    <mergeCell ref="C52:D52"/>
    <mergeCell ref="C53:D53"/>
    <mergeCell ref="A1:I1"/>
    <mergeCell ref="C36:I36"/>
    <mergeCell ref="A21:A26"/>
    <mergeCell ref="B21:B26"/>
    <mergeCell ref="C24:D24"/>
    <mergeCell ref="C29:I29"/>
    <mergeCell ref="C31:I31"/>
    <mergeCell ref="C32:I32"/>
    <mergeCell ref="C33:I33"/>
    <mergeCell ref="C28:I28"/>
    <mergeCell ref="C43:I43"/>
    <mergeCell ref="C44:I44"/>
    <mergeCell ref="C48:D48"/>
    <mergeCell ref="E48:F48"/>
    <mergeCell ref="B47:H47"/>
    <mergeCell ref="F39:H39"/>
    <mergeCell ref="L47:R47"/>
    <mergeCell ref="A47:A53"/>
    <mergeCell ref="C35:I35"/>
    <mergeCell ref="A37:I37"/>
    <mergeCell ref="A46:I46"/>
    <mergeCell ref="E53:F53"/>
    <mergeCell ref="C41:I41"/>
    <mergeCell ref="C42:I42"/>
    <mergeCell ref="A40:I40"/>
    <mergeCell ref="C45:I45"/>
    <mergeCell ref="E6:I6"/>
    <mergeCell ref="C22:D22"/>
    <mergeCell ref="E22:I22"/>
    <mergeCell ref="A27:H27"/>
    <mergeCell ref="A30:H30"/>
    <mergeCell ref="C23:D23"/>
    <mergeCell ref="E23:I23"/>
    <mergeCell ref="E24:I24"/>
    <mergeCell ref="C26:D26"/>
    <mergeCell ref="E26:I26"/>
    <mergeCell ref="C12:H12"/>
    <mergeCell ref="F38:I38"/>
    <mergeCell ref="B2:E2"/>
    <mergeCell ref="B5:D5"/>
    <mergeCell ref="B6:D6"/>
    <mergeCell ref="B7:D7"/>
    <mergeCell ref="F2:I2"/>
    <mergeCell ref="A3:I3"/>
    <mergeCell ref="A4:I4"/>
    <mergeCell ref="E5:I5"/>
    <mergeCell ref="C17:H17"/>
    <mergeCell ref="C16:H16"/>
    <mergeCell ref="C19:I19"/>
    <mergeCell ref="C20:I20"/>
    <mergeCell ref="B9:D9"/>
    <mergeCell ref="B19:B20"/>
    <mergeCell ref="A11:I11"/>
    <mergeCell ref="B13:B18"/>
    <mergeCell ref="C13:I13"/>
    <mergeCell ref="C15:I15"/>
    <mergeCell ref="C25:D25"/>
    <mergeCell ref="E25:I25"/>
    <mergeCell ref="A34:I34"/>
    <mergeCell ref="C21:H21"/>
    <mergeCell ref="E8:I8"/>
    <mergeCell ref="A10:I10"/>
    <mergeCell ref="C18:I18"/>
    <mergeCell ref="A13:A18"/>
    <mergeCell ref="A19:A20"/>
    <mergeCell ref="C14:H14"/>
  </mergeCells>
  <conditionalFormatting sqref="E39">
    <cfRule type="containsText" priority="16" dxfId="5" operator="containsText" text="miesiąc">
      <formula>NOT(ISERROR(SEARCH("miesiąc",E39)))</formula>
    </cfRule>
  </conditionalFormatting>
  <conditionalFormatting sqref="C26">
    <cfRule type="expression" priority="13" dxfId="6">
      <formula>$D24="ogólnopolski"</formula>
    </cfRule>
  </conditionalFormatting>
  <conditionalFormatting sqref="E24:I24">
    <cfRule type="expression" priority="11" dxfId="7">
      <formula>#REF!&lt;&gt;"regionalny"</formula>
    </cfRule>
  </conditionalFormatting>
  <conditionalFormatting sqref="E22">
    <cfRule type="expression" priority="3" dxfId="7">
      <formula>#REF!&lt;&gt;"regionalny"</formula>
    </cfRule>
  </conditionalFormatting>
  <conditionalFormatting sqref="E23">
    <cfRule type="expression" priority="2" dxfId="7">
      <formula>#REF!&lt;&gt;"regionalny"</formula>
    </cfRule>
  </conditionalFormatting>
  <conditionalFormatting sqref="E25:I25">
    <cfRule type="expression" priority="1" dxfId="7">
      <formula>#REF!&lt;&gt;"regionalny"</formula>
    </cfRule>
  </conditionalFormatting>
  <dataValidations count="9">
    <dataValidation errorStyle="warning" type="list" allowBlank="1" showInputMessage="1" showErrorMessage="1" promptTitle="UWAGA" prompt="W uzasadnionych przypadkach możliwe będzie wskazanie tylko kwartału rozpoczęcia naboru, aczkolwiek zaleca się aby wskazać miesiąc rozpoczęcia naboru." sqref="E39">
      <formula1>miesiąceKwartały</formula1>
    </dataValidation>
    <dataValidation type="list" allowBlank="1" showInputMessage="1" showErrorMessage="1" prompt="Proszę wybrać: TAK lub NIE" sqref="C55">
      <formula1>$L$60:$L$61</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3:I33">
      <formula1>PI</formula1>
    </dataValidation>
    <dataValidation allowBlank="1" showInputMessage="1" showErrorMessage="1" prompt="zgodnie z właściwym PO" sqref="E6:I8"/>
    <dataValidation type="list" allowBlank="1" showInputMessage="1" showErrorMessage="1" prompt="wybierz z listy" sqref="E22:I22">
      <formula1>wojewodztwa</formula1>
    </dataValidation>
    <dataValidation type="list" allowBlank="1" showInputMessage="1" showErrorMessage="1" prompt="wybierz narzędzie PP" sqref="C29:I29">
      <formula1>narzedzia_PP_cale</formula1>
    </dataValidation>
    <dataValidation type="list" allowBlank="1" showInputMessage="1" showErrorMessage="1" prompt="wybierz fundusz" sqref="C31:I31">
      <formula1>fundusz</formula1>
    </dataValidation>
    <dataValidation type="list" allowBlank="1" showInputMessage="1" showErrorMessage="1" prompt="wybierz Cel Tematyczny" sqref="C32:I32">
      <formula1>CT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rowBreaks count="3" manualBreakCount="3">
    <brk id="27" max="8" man="1"/>
    <brk id="34" max="8" man="1"/>
    <brk id="45" max="8" man="1"/>
  </rowBreaks>
</worksheet>
</file>

<file path=xl/worksheets/sheet3.xml><?xml version="1.0" encoding="utf-8"?>
<worksheet xmlns="http://schemas.openxmlformats.org/spreadsheetml/2006/main" xmlns:r="http://schemas.openxmlformats.org/officeDocument/2006/relationships">
  <sheetPr codeName="Arkusz3">
    <tabColor theme="7" tint="-0.24997000396251678"/>
    <pageSetUpPr fitToPage="1"/>
  </sheetPr>
  <dimension ref="A1:E21"/>
  <sheetViews>
    <sheetView view="pageBreakPreview" zoomScale="75" zoomScaleSheetLayoutView="75" zoomScalePageLayoutView="0" workbookViewId="0" topLeftCell="A10">
      <selection activeCell="D8" sqref="D8"/>
    </sheetView>
  </sheetViews>
  <sheetFormatPr defaultColWidth="9.140625" defaultRowHeight="15"/>
  <cols>
    <col min="1" max="1" width="5.140625" style="2" customWidth="1"/>
    <col min="2" max="2" width="25.57421875" style="1" customWidth="1"/>
    <col min="3" max="4" width="23.28125" style="1" customWidth="1"/>
    <col min="5" max="5" width="97.7109375" style="1" customWidth="1"/>
    <col min="6" max="16384" width="9.140625" style="1" customWidth="1"/>
  </cols>
  <sheetData>
    <row r="1" spans="1:5" ht="30" customHeight="1" thickBot="1">
      <c r="A1" s="262" t="s">
        <v>16</v>
      </c>
      <c r="B1" s="263"/>
      <c r="C1" s="263"/>
      <c r="D1" s="263"/>
      <c r="E1" s="264"/>
    </row>
    <row r="2" spans="1:5" ht="42.75" customHeight="1">
      <c r="A2" s="271">
        <v>1</v>
      </c>
      <c r="B2" s="51" t="s">
        <v>214</v>
      </c>
      <c r="C2" s="265" t="s">
        <v>1068</v>
      </c>
      <c r="D2" s="266"/>
      <c r="E2" s="267"/>
    </row>
    <row r="3" spans="1:5" ht="66.75" customHeight="1" thickBot="1">
      <c r="A3" s="272"/>
      <c r="B3" s="52" t="s">
        <v>215</v>
      </c>
      <c r="C3" s="268" t="s">
        <v>1110</v>
      </c>
      <c r="D3" s="269"/>
      <c r="E3" s="270"/>
    </row>
    <row r="4" spans="1:5" ht="15" customHeight="1" thickBot="1">
      <c r="A4" s="261"/>
      <c r="B4" s="261"/>
      <c r="C4" s="261"/>
      <c r="D4" s="261"/>
      <c r="E4" s="261"/>
    </row>
    <row r="5" spans="1:5" ht="24.75" customHeight="1" thickBot="1">
      <c r="A5" s="65">
        <v>2</v>
      </c>
      <c r="B5" s="258" t="s">
        <v>158</v>
      </c>
      <c r="C5" s="259"/>
      <c r="D5" s="259"/>
      <c r="E5" s="260"/>
    </row>
    <row r="6" spans="1:5" ht="36.75" customHeight="1">
      <c r="A6" s="53" t="s">
        <v>160</v>
      </c>
      <c r="B6" s="54" t="s">
        <v>188</v>
      </c>
      <c r="C6" s="54" t="s">
        <v>213</v>
      </c>
      <c r="D6" s="54" t="s">
        <v>189</v>
      </c>
      <c r="E6" s="55" t="s">
        <v>159</v>
      </c>
    </row>
    <row r="7" spans="1:5" ht="205.5" customHeight="1">
      <c r="A7" s="56">
        <v>1</v>
      </c>
      <c r="B7" s="84" t="s">
        <v>1123</v>
      </c>
      <c r="C7" s="85" t="s">
        <v>1114</v>
      </c>
      <c r="D7" s="86" t="s">
        <v>1115</v>
      </c>
      <c r="E7" s="94" t="s">
        <v>1140</v>
      </c>
    </row>
    <row r="8" spans="1:5" ht="186.75" customHeight="1">
      <c r="A8" s="56">
        <v>2</v>
      </c>
      <c r="B8" s="105" t="s">
        <v>1124</v>
      </c>
      <c r="C8" s="104" t="s">
        <v>1146</v>
      </c>
      <c r="D8" s="103" t="s">
        <v>1115</v>
      </c>
      <c r="E8" s="102" t="s">
        <v>1145</v>
      </c>
    </row>
    <row r="9" spans="1:5" ht="172.5" customHeight="1">
      <c r="A9" s="56">
        <v>3</v>
      </c>
      <c r="B9" s="84" t="s">
        <v>1125</v>
      </c>
      <c r="C9" s="85" t="s">
        <v>1131</v>
      </c>
      <c r="D9" s="86" t="s">
        <v>1115</v>
      </c>
      <c r="E9" s="94" t="s">
        <v>1139</v>
      </c>
    </row>
    <row r="10" spans="1:5" ht="186.75" customHeight="1">
      <c r="A10" s="56">
        <v>4</v>
      </c>
      <c r="B10" s="84" t="s">
        <v>1126</v>
      </c>
      <c r="C10" s="85" t="s">
        <v>1116</v>
      </c>
      <c r="D10" s="86" t="s">
        <v>1117</v>
      </c>
      <c r="E10" s="94" t="s">
        <v>1132</v>
      </c>
    </row>
    <row r="11" spans="1:5" ht="362.25" customHeight="1">
      <c r="A11" s="56">
        <v>5</v>
      </c>
      <c r="B11" s="84" t="s">
        <v>1127</v>
      </c>
      <c r="C11" s="85" t="s">
        <v>1128</v>
      </c>
      <c r="D11" s="86" t="s">
        <v>1130</v>
      </c>
      <c r="E11" s="94" t="s">
        <v>1138</v>
      </c>
    </row>
    <row r="12" spans="1:5" ht="281.25" customHeight="1">
      <c r="A12" s="56">
        <v>6</v>
      </c>
      <c r="B12" s="84" t="s">
        <v>1111</v>
      </c>
      <c r="C12" s="104" t="s">
        <v>1141</v>
      </c>
      <c r="D12" s="86" t="s">
        <v>1115</v>
      </c>
      <c r="E12" s="94" t="s">
        <v>1144</v>
      </c>
    </row>
    <row r="13" spans="1:5" ht="342.75" customHeight="1">
      <c r="A13" s="56">
        <v>7</v>
      </c>
      <c r="B13" s="84" t="s">
        <v>1112</v>
      </c>
      <c r="C13" s="104" t="s">
        <v>1142</v>
      </c>
      <c r="D13" s="103" t="s">
        <v>1118</v>
      </c>
      <c r="E13" s="102" t="s">
        <v>1143</v>
      </c>
    </row>
    <row r="14" spans="1:5" ht="224.25" customHeight="1">
      <c r="A14" s="56">
        <v>8</v>
      </c>
      <c r="B14" s="84" t="s">
        <v>1113</v>
      </c>
      <c r="C14" s="85" t="s">
        <v>1119</v>
      </c>
      <c r="D14" s="86" t="s">
        <v>1118</v>
      </c>
      <c r="E14" s="94" t="s">
        <v>1137</v>
      </c>
    </row>
    <row r="15" spans="1:5" ht="15" customHeight="1" thickBot="1">
      <c r="A15" s="127"/>
      <c r="B15" s="127"/>
      <c r="C15" s="127"/>
      <c r="D15" s="127"/>
      <c r="E15" s="127"/>
    </row>
    <row r="16" spans="1:5" ht="24.75" customHeight="1" thickBot="1">
      <c r="A16" s="97">
        <v>3</v>
      </c>
      <c r="B16" s="258" t="s">
        <v>161</v>
      </c>
      <c r="C16" s="259"/>
      <c r="D16" s="259"/>
      <c r="E16" s="260"/>
    </row>
    <row r="17" spans="1:5" ht="30" customHeight="1">
      <c r="A17" s="53" t="s">
        <v>160</v>
      </c>
      <c r="B17" s="256" t="s">
        <v>213</v>
      </c>
      <c r="C17" s="257"/>
      <c r="D17" s="96" t="s">
        <v>189</v>
      </c>
      <c r="E17" s="55" t="s">
        <v>162</v>
      </c>
    </row>
    <row r="18" spans="1:5" ht="189" customHeight="1">
      <c r="A18" s="56">
        <v>1</v>
      </c>
      <c r="B18" s="254" t="s">
        <v>1120</v>
      </c>
      <c r="C18" s="255"/>
      <c r="D18" s="99" t="s">
        <v>1115</v>
      </c>
      <c r="E18" s="98" t="s">
        <v>1133</v>
      </c>
    </row>
    <row r="19" spans="1:5" ht="204" customHeight="1">
      <c r="A19" s="56">
        <v>2</v>
      </c>
      <c r="B19" s="254" t="s">
        <v>1121</v>
      </c>
      <c r="C19" s="255"/>
      <c r="D19" s="99" t="s">
        <v>1115</v>
      </c>
      <c r="E19" s="98" t="s">
        <v>1134</v>
      </c>
    </row>
    <row r="20" spans="1:5" ht="367.5" customHeight="1">
      <c r="A20" s="95">
        <v>3</v>
      </c>
      <c r="B20" s="254" t="s">
        <v>1122</v>
      </c>
      <c r="C20" s="255"/>
      <c r="D20" s="100" t="s">
        <v>1115</v>
      </c>
      <c r="E20" s="101" t="s">
        <v>1135</v>
      </c>
    </row>
    <row r="21" spans="1:5" ht="243" customHeight="1">
      <c r="A21" s="95">
        <v>4</v>
      </c>
      <c r="B21" s="254" t="s">
        <v>1129</v>
      </c>
      <c r="C21" s="255"/>
      <c r="D21" s="100" t="s">
        <v>1118</v>
      </c>
      <c r="E21" s="101" t="s">
        <v>1136</v>
      </c>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sheetData>
  <sheetProtection/>
  <mergeCells count="13">
    <mergeCell ref="B5:E5"/>
    <mergeCell ref="A4:E4"/>
    <mergeCell ref="A1:E1"/>
    <mergeCell ref="C2:E2"/>
    <mergeCell ref="C3:E3"/>
    <mergeCell ref="A2:A3"/>
    <mergeCell ref="B21:C21"/>
    <mergeCell ref="B19:C19"/>
    <mergeCell ref="B17:C17"/>
    <mergeCell ref="B18:C18"/>
    <mergeCell ref="B20:C20"/>
    <mergeCell ref="A15:E15"/>
    <mergeCell ref="B16:E16"/>
  </mergeCells>
  <printOptions/>
  <pageMargins left="0.25" right="0.25" top="0.75" bottom="0.75" header="0.3" footer="0.3"/>
  <pageSetup fitToHeight="0" fitToWidth="1" horizontalDpi="600" verticalDpi="600" orientation="landscape" paperSize="9" scale="81" r:id="rId1"/>
  <rowBreaks count="1" manualBreakCount="1">
    <brk id="14" max="255" man="1"/>
  </rowBreaks>
</worksheet>
</file>

<file path=xl/worksheets/sheet4.xml><?xml version="1.0" encoding="utf-8"?>
<worksheet xmlns="http://schemas.openxmlformats.org/spreadsheetml/2006/main" xmlns:r="http://schemas.openxmlformats.org/officeDocument/2006/relationships">
  <sheetPr codeName="Arkusz6">
    <tabColor theme="2" tint="-0.7499799728393555"/>
    <pageSetUpPr fitToPage="1"/>
  </sheetPr>
  <dimension ref="A1:AA10"/>
  <sheetViews>
    <sheetView tabSelected="1" view="pageBreakPreview" zoomScaleSheetLayoutView="100" zoomScalePageLayoutView="0" workbookViewId="0" topLeftCell="A4">
      <selection activeCell="E9" sqref="E9"/>
    </sheetView>
  </sheetViews>
  <sheetFormatPr defaultColWidth="9.140625" defaultRowHeight="15"/>
  <cols>
    <col min="1" max="1" width="13.8515625" style="0" customWidth="1"/>
    <col min="2" max="2" width="12.28125" style="0" bestFit="1" customWidth="1"/>
    <col min="5" max="5" width="14.00390625" style="0" bestFit="1" customWidth="1"/>
    <col min="6" max="6" width="16.140625" style="0" customWidth="1"/>
    <col min="9" max="9" width="16.00390625" style="0" customWidth="1"/>
    <col min="27" max="29" width="0" style="0" hidden="1" customWidth="1"/>
  </cols>
  <sheetData>
    <row r="1" spans="1:9" ht="31.5" customHeight="1">
      <c r="A1" s="273" t="s">
        <v>196</v>
      </c>
      <c r="B1" s="274"/>
      <c r="C1" s="274"/>
      <c r="D1" s="274"/>
      <c r="E1" s="274"/>
      <c r="F1" s="274"/>
      <c r="G1" s="274"/>
      <c r="H1" s="275"/>
      <c r="I1" s="276"/>
    </row>
    <row r="2" spans="1:9" ht="36" customHeight="1">
      <c r="A2" s="277" t="s">
        <v>20</v>
      </c>
      <c r="B2" s="279" t="s">
        <v>7</v>
      </c>
      <c r="C2" s="281" t="s">
        <v>23</v>
      </c>
      <c r="D2" s="282"/>
      <c r="E2" s="285" t="s">
        <v>5</v>
      </c>
      <c r="F2" s="285"/>
      <c r="G2" s="285" t="s">
        <v>979</v>
      </c>
      <c r="H2" s="285"/>
      <c r="I2" s="289" t="s">
        <v>195</v>
      </c>
    </row>
    <row r="3" spans="1:9" ht="66" customHeight="1">
      <c r="A3" s="278"/>
      <c r="B3" s="280"/>
      <c r="C3" s="283"/>
      <c r="D3" s="284"/>
      <c r="E3" s="108" t="s">
        <v>24</v>
      </c>
      <c r="F3" s="64" t="s">
        <v>25</v>
      </c>
      <c r="G3" s="285"/>
      <c r="H3" s="285"/>
      <c r="I3" s="289"/>
    </row>
    <row r="4" spans="1:27" ht="198.75" customHeight="1">
      <c r="A4" s="57" t="s">
        <v>144</v>
      </c>
      <c r="B4" s="32" t="s">
        <v>55</v>
      </c>
      <c r="C4" s="121" t="s">
        <v>1106</v>
      </c>
      <c r="D4" s="290"/>
      <c r="E4" s="83">
        <v>4335863.6</v>
      </c>
      <c r="F4" s="91">
        <v>765152.25</v>
      </c>
      <c r="G4" s="114" t="s">
        <v>1085</v>
      </c>
      <c r="H4" s="114"/>
      <c r="I4" s="59" t="s">
        <v>1072</v>
      </c>
      <c r="AA4" t="s">
        <v>217</v>
      </c>
    </row>
    <row r="5" spans="1:27" ht="181.5" customHeight="1">
      <c r="A5" s="57" t="s">
        <v>144</v>
      </c>
      <c r="B5" s="32" t="s">
        <v>55</v>
      </c>
      <c r="C5" s="200" t="s">
        <v>1107</v>
      </c>
      <c r="D5" s="113"/>
      <c r="E5" s="92">
        <v>2167931.8</v>
      </c>
      <c r="F5" s="92">
        <v>382576.2</v>
      </c>
      <c r="G5" s="114" t="s">
        <v>1085</v>
      </c>
      <c r="H5" s="114"/>
      <c r="I5" s="60" t="s">
        <v>1072</v>
      </c>
      <c r="AA5" t="s">
        <v>217</v>
      </c>
    </row>
    <row r="6" spans="1:27" ht="237" customHeight="1">
      <c r="A6" s="57" t="s">
        <v>144</v>
      </c>
      <c r="B6" s="32" t="s">
        <v>52</v>
      </c>
      <c r="C6" s="121" t="s">
        <v>1108</v>
      </c>
      <c r="D6" s="290"/>
      <c r="E6" s="92">
        <v>1224243.5</v>
      </c>
      <c r="F6" s="92">
        <v>216043</v>
      </c>
      <c r="G6" s="114" t="s">
        <v>1086</v>
      </c>
      <c r="H6" s="114"/>
      <c r="I6" s="60" t="s">
        <v>1072</v>
      </c>
      <c r="AA6" t="s">
        <v>217</v>
      </c>
    </row>
    <row r="7" spans="1:27" ht="111.75" customHeight="1">
      <c r="A7" s="57" t="s">
        <v>144</v>
      </c>
      <c r="B7" s="32" t="s">
        <v>53</v>
      </c>
      <c r="C7" s="121" t="s">
        <v>1109</v>
      </c>
      <c r="D7" s="290"/>
      <c r="E7" s="83">
        <v>836251.5</v>
      </c>
      <c r="F7" s="83">
        <v>147573.8</v>
      </c>
      <c r="G7" s="114" t="s">
        <v>1087</v>
      </c>
      <c r="H7" s="114"/>
      <c r="I7" s="60" t="s">
        <v>1072</v>
      </c>
      <c r="AA7" t="s">
        <v>217</v>
      </c>
    </row>
    <row r="8" spans="1:27" ht="120" customHeight="1">
      <c r="A8" s="57" t="s">
        <v>146</v>
      </c>
      <c r="B8" s="32" t="s">
        <v>52</v>
      </c>
      <c r="C8" s="298" t="s">
        <v>1147</v>
      </c>
      <c r="D8" s="299"/>
      <c r="E8" s="300">
        <v>1152873</v>
      </c>
      <c r="F8" s="92">
        <v>203448.17</v>
      </c>
      <c r="G8" s="114" t="s">
        <v>1087</v>
      </c>
      <c r="H8" s="114"/>
      <c r="I8" s="60" t="s">
        <v>1072</v>
      </c>
      <c r="AA8" t="s">
        <v>217</v>
      </c>
    </row>
    <row r="9" spans="1:27" s="1" customFormat="1" ht="114.75" customHeight="1">
      <c r="A9" s="57" t="s">
        <v>146</v>
      </c>
      <c r="B9" s="107" t="s">
        <v>52</v>
      </c>
      <c r="C9" s="121" t="s">
        <v>1088</v>
      </c>
      <c r="D9" s="290"/>
      <c r="E9" s="301" t="s">
        <v>1148</v>
      </c>
      <c r="F9" s="92">
        <v>203448.17</v>
      </c>
      <c r="G9" s="114" t="s">
        <v>1087</v>
      </c>
      <c r="H9" s="114"/>
      <c r="I9" s="60" t="s">
        <v>1072</v>
      </c>
      <c r="AA9" s="1" t="s">
        <v>217</v>
      </c>
    </row>
    <row r="10" spans="1:27" ht="153.75" customHeight="1" thickBot="1">
      <c r="A10" s="58" t="s">
        <v>146</v>
      </c>
      <c r="B10" s="33" t="s">
        <v>69</v>
      </c>
      <c r="C10" s="287" t="s">
        <v>1089</v>
      </c>
      <c r="D10" s="288"/>
      <c r="E10" s="93">
        <v>7685820</v>
      </c>
      <c r="F10" s="93">
        <v>1356321.17</v>
      </c>
      <c r="G10" s="286" t="s">
        <v>1090</v>
      </c>
      <c r="H10" s="286"/>
      <c r="I10" s="61" t="s">
        <v>1072</v>
      </c>
      <c r="AA10" t="s">
        <v>217</v>
      </c>
    </row>
  </sheetData>
  <sheetProtection/>
  <mergeCells count="21">
    <mergeCell ref="C4:D4"/>
    <mergeCell ref="C5:D5"/>
    <mergeCell ref="G5:H5"/>
    <mergeCell ref="G6:H6"/>
    <mergeCell ref="G7:H7"/>
    <mergeCell ref="G8:H8"/>
    <mergeCell ref="C8:D8"/>
    <mergeCell ref="C9:D9"/>
    <mergeCell ref="G9:H9"/>
    <mergeCell ref="C6:D6"/>
    <mergeCell ref="C7:D7"/>
    <mergeCell ref="A1:I1"/>
    <mergeCell ref="A2:A3"/>
    <mergeCell ref="B2:B3"/>
    <mergeCell ref="C2:D3"/>
    <mergeCell ref="E2:F2"/>
    <mergeCell ref="G10:H10"/>
    <mergeCell ref="C10:D10"/>
    <mergeCell ref="G2:H3"/>
    <mergeCell ref="I2:I3"/>
    <mergeCell ref="G4:H4"/>
  </mergeCells>
  <dataValidations count="2">
    <dataValidation type="list" allowBlank="1" showInputMessage="1" showErrorMessage="1" prompt="wybierz narzędzie PP" sqref="B4:B10">
      <formula1>skroty_PP</formula1>
    </dataValidation>
    <dataValidation type="list" allowBlank="1" showInputMessage="1" showErrorMessage="1" prompt="wybierz PI" sqref="A4:A10">
      <formula1>skroty_PI</formula1>
    </dataValidation>
  </dataValidations>
  <printOptions/>
  <pageMargins left="0.7" right="0.7" top="0.75" bottom="0.75" header="0.3" footer="0.3"/>
  <pageSetup fitToHeight="0"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codeName="Arkusz7">
    <tabColor rgb="FFFFFF00"/>
    <pageSetUpPr fitToPage="1"/>
  </sheetPr>
  <dimension ref="A1:M17"/>
  <sheetViews>
    <sheetView view="pageBreakPreview" zoomScale="75" zoomScaleSheetLayoutView="75" zoomScalePageLayoutView="0" workbookViewId="0" topLeftCell="A1">
      <selection activeCell="F4" sqref="F4"/>
    </sheetView>
  </sheetViews>
  <sheetFormatPr defaultColWidth="9.140625" defaultRowHeight="15"/>
  <cols>
    <col min="1" max="1" width="5.00390625" style="0" customWidth="1"/>
    <col min="2" max="2" width="16.140625" style="0" customWidth="1"/>
    <col min="3" max="3" width="17.00390625" style="0" customWidth="1"/>
    <col min="4" max="4" width="17.8515625" style="0" customWidth="1"/>
    <col min="5" max="5" width="15.7109375" style="0" customWidth="1"/>
    <col min="7" max="7" width="10.421875" style="0" customWidth="1"/>
    <col min="9" max="9" width="13.8515625" style="0" customWidth="1"/>
    <col min="10" max="10" width="12.7109375" style="0" customWidth="1"/>
    <col min="11" max="11" width="13.8515625" style="0" customWidth="1"/>
    <col min="12" max="12" width="10.140625" style="0" customWidth="1"/>
  </cols>
  <sheetData>
    <row r="1" spans="1:13" ht="39.75" customHeight="1">
      <c r="A1" s="293" t="s">
        <v>198</v>
      </c>
      <c r="B1" s="293"/>
      <c r="C1" s="293"/>
      <c r="D1" s="293"/>
      <c r="E1" s="293"/>
      <c r="F1" s="293"/>
      <c r="G1" s="293"/>
      <c r="H1" s="293"/>
      <c r="I1" s="293"/>
      <c r="J1" s="293"/>
      <c r="K1" s="293"/>
      <c r="L1" s="293"/>
      <c r="M1" s="293"/>
    </row>
    <row r="2" spans="1:13" ht="75" customHeight="1">
      <c r="A2" s="294" t="s">
        <v>160</v>
      </c>
      <c r="B2" s="294" t="s">
        <v>216</v>
      </c>
      <c r="C2" s="294" t="s">
        <v>197</v>
      </c>
      <c r="D2" s="294" t="s">
        <v>211</v>
      </c>
      <c r="E2" s="295" t="s">
        <v>200</v>
      </c>
      <c r="F2" s="296"/>
      <c r="G2" s="296"/>
      <c r="H2" s="297"/>
      <c r="I2" s="291" t="s">
        <v>206</v>
      </c>
      <c r="J2" s="291" t="s">
        <v>207</v>
      </c>
      <c r="K2" s="291" t="s">
        <v>208</v>
      </c>
      <c r="L2" s="291" t="s">
        <v>203</v>
      </c>
      <c r="M2" s="291" t="s">
        <v>204</v>
      </c>
    </row>
    <row r="3" spans="1:13" ht="30">
      <c r="A3" s="294"/>
      <c r="B3" s="294"/>
      <c r="C3" s="294"/>
      <c r="D3" s="294"/>
      <c r="E3" s="62" t="s">
        <v>201</v>
      </c>
      <c r="F3" s="62" t="s">
        <v>199</v>
      </c>
      <c r="G3" s="63" t="s">
        <v>205</v>
      </c>
      <c r="H3" s="62" t="s">
        <v>202</v>
      </c>
      <c r="I3" s="292"/>
      <c r="J3" s="292"/>
      <c r="K3" s="292"/>
      <c r="L3" s="292"/>
      <c r="M3" s="292"/>
    </row>
    <row r="4" spans="1:13" ht="180">
      <c r="A4" s="75">
        <v>1</v>
      </c>
      <c r="B4" s="75">
        <v>2805022</v>
      </c>
      <c r="C4" s="76" t="s">
        <v>1002</v>
      </c>
      <c r="D4" s="76" t="s">
        <v>1003</v>
      </c>
      <c r="E4" s="75" t="s">
        <v>1005</v>
      </c>
      <c r="F4" s="76" t="s">
        <v>1013</v>
      </c>
      <c r="G4" s="75" t="s">
        <v>1006</v>
      </c>
      <c r="H4" s="76" t="s">
        <v>1007</v>
      </c>
      <c r="I4" s="78">
        <v>42277</v>
      </c>
      <c r="J4" s="78">
        <v>42521</v>
      </c>
      <c r="K4" s="76" t="s">
        <v>1004</v>
      </c>
      <c r="L4" s="77">
        <v>11520</v>
      </c>
      <c r="M4" s="75">
        <v>0</v>
      </c>
    </row>
    <row r="5" spans="1:13" ht="180">
      <c r="A5" s="75">
        <v>2</v>
      </c>
      <c r="B5" s="75">
        <v>2805022</v>
      </c>
      <c r="C5" s="76" t="s">
        <v>1002</v>
      </c>
      <c r="D5" s="76" t="s">
        <v>1003</v>
      </c>
      <c r="E5" s="75" t="s">
        <v>1005</v>
      </c>
      <c r="F5" s="76" t="s">
        <v>1013</v>
      </c>
      <c r="G5" s="75" t="s">
        <v>1006</v>
      </c>
      <c r="H5" s="76" t="s">
        <v>1007</v>
      </c>
      <c r="I5" s="78">
        <v>42522</v>
      </c>
      <c r="J5" s="78">
        <v>42735</v>
      </c>
      <c r="K5" s="76" t="s">
        <v>1008</v>
      </c>
      <c r="L5" s="77">
        <v>38500</v>
      </c>
      <c r="M5" s="75">
        <v>0</v>
      </c>
    </row>
    <row r="6" spans="1:13" ht="135">
      <c r="A6" s="75">
        <v>3</v>
      </c>
      <c r="B6" s="75">
        <v>2805052</v>
      </c>
      <c r="C6" s="76" t="s">
        <v>1009</v>
      </c>
      <c r="D6" s="76" t="s">
        <v>1011</v>
      </c>
      <c r="E6" s="75" t="s">
        <v>1005</v>
      </c>
      <c r="F6" s="76" t="s">
        <v>1014</v>
      </c>
      <c r="G6" s="75" t="s">
        <v>1012</v>
      </c>
      <c r="H6" s="76" t="s">
        <v>1015</v>
      </c>
      <c r="I6" s="78">
        <v>42658</v>
      </c>
      <c r="J6" s="78">
        <v>42719</v>
      </c>
      <c r="K6" s="76" t="s">
        <v>1010</v>
      </c>
      <c r="L6" s="77">
        <v>10000</v>
      </c>
      <c r="M6" s="75">
        <v>0</v>
      </c>
    </row>
    <row r="7" spans="1:13" ht="90">
      <c r="A7" s="75">
        <v>4</v>
      </c>
      <c r="B7" s="75">
        <v>2805</v>
      </c>
      <c r="C7" s="76" t="s">
        <v>1016</v>
      </c>
      <c r="D7" s="76" t="s">
        <v>1011</v>
      </c>
      <c r="E7" s="75" t="s">
        <v>1005</v>
      </c>
      <c r="F7" s="76" t="s">
        <v>1017</v>
      </c>
      <c r="G7" s="75" t="s">
        <v>1006</v>
      </c>
      <c r="H7" s="76" t="s">
        <v>1018</v>
      </c>
      <c r="I7" s="78">
        <v>42583</v>
      </c>
      <c r="J7" s="78">
        <v>42643</v>
      </c>
      <c r="K7" s="76" t="s">
        <v>1019</v>
      </c>
      <c r="L7" s="77">
        <v>40000</v>
      </c>
      <c r="M7" s="75">
        <v>0</v>
      </c>
    </row>
    <row r="8" spans="1:13" ht="90">
      <c r="A8" s="75">
        <v>5</v>
      </c>
      <c r="B8" s="75">
        <v>2805</v>
      </c>
      <c r="C8" s="76" t="s">
        <v>1021</v>
      </c>
      <c r="D8" s="76" t="s">
        <v>1011</v>
      </c>
      <c r="E8" s="75" t="s">
        <v>1005</v>
      </c>
      <c r="F8" s="76" t="s">
        <v>1017</v>
      </c>
      <c r="G8" s="75" t="s">
        <v>1006</v>
      </c>
      <c r="H8" s="76" t="s">
        <v>1018</v>
      </c>
      <c r="I8" s="78">
        <v>42614</v>
      </c>
      <c r="J8" s="78">
        <v>42704</v>
      </c>
      <c r="K8" s="76" t="s">
        <v>1020</v>
      </c>
      <c r="L8" s="77">
        <v>50000</v>
      </c>
      <c r="M8" s="75">
        <v>0</v>
      </c>
    </row>
    <row r="9" spans="1:13" ht="120">
      <c r="A9" s="79">
        <v>6</v>
      </c>
      <c r="B9" s="75">
        <v>2806011</v>
      </c>
      <c r="C9" s="76" t="s">
        <v>1022</v>
      </c>
      <c r="D9" s="76" t="s">
        <v>1023</v>
      </c>
      <c r="E9" s="75" t="s">
        <v>1005</v>
      </c>
      <c r="F9" s="76" t="s">
        <v>1024</v>
      </c>
      <c r="G9" s="75" t="s">
        <v>1025</v>
      </c>
      <c r="H9" s="76" t="s">
        <v>1026</v>
      </c>
      <c r="I9" s="78">
        <v>42347</v>
      </c>
      <c r="J9" s="78">
        <v>43097</v>
      </c>
      <c r="K9" s="76" t="s">
        <v>1027</v>
      </c>
      <c r="L9" s="77">
        <v>22500</v>
      </c>
      <c r="M9" s="75">
        <v>0</v>
      </c>
    </row>
    <row r="10" spans="1:13" ht="105">
      <c r="A10" s="79">
        <v>7</v>
      </c>
      <c r="B10" s="75">
        <v>2807021</v>
      </c>
      <c r="C10" s="76" t="s">
        <v>1028</v>
      </c>
      <c r="D10" s="76" t="s">
        <v>1029</v>
      </c>
      <c r="E10" s="75" t="s">
        <v>1005</v>
      </c>
      <c r="F10" s="76" t="s">
        <v>1030</v>
      </c>
      <c r="G10" s="75" t="s">
        <v>1031</v>
      </c>
      <c r="H10" s="76" t="s">
        <v>1033</v>
      </c>
      <c r="I10" s="76">
        <v>2013</v>
      </c>
      <c r="J10" s="75">
        <v>2017</v>
      </c>
      <c r="K10" s="76" t="s">
        <v>1032</v>
      </c>
      <c r="L10" s="77">
        <v>40000</v>
      </c>
      <c r="M10" s="75">
        <v>0</v>
      </c>
    </row>
    <row r="11" spans="1:13" ht="126" customHeight="1">
      <c r="A11" s="79">
        <v>8</v>
      </c>
      <c r="B11" s="75">
        <v>2807021</v>
      </c>
      <c r="C11" s="76" t="s">
        <v>1034</v>
      </c>
      <c r="D11" s="76" t="s">
        <v>1029</v>
      </c>
      <c r="E11" s="76" t="s">
        <v>1005</v>
      </c>
      <c r="F11" s="76" t="s">
        <v>1030</v>
      </c>
      <c r="G11" s="76" t="s">
        <v>1031</v>
      </c>
      <c r="H11" s="76" t="s">
        <v>1033</v>
      </c>
      <c r="I11" s="75">
        <v>2013</v>
      </c>
      <c r="J11" s="75">
        <v>2017</v>
      </c>
      <c r="K11" s="76" t="s">
        <v>1035</v>
      </c>
      <c r="L11" s="77">
        <v>30000</v>
      </c>
      <c r="M11" s="75">
        <v>0</v>
      </c>
    </row>
    <row r="12" spans="1:13" ht="200.25" customHeight="1">
      <c r="A12" s="79">
        <v>9</v>
      </c>
      <c r="B12" s="75">
        <v>280801</v>
      </c>
      <c r="C12" s="76" t="s">
        <v>1036</v>
      </c>
      <c r="D12" s="76" t="s">
        <v>1037</v>
      </c>
      <c r="E12" s="75" t="s">
        <v>1005</v>
      </c>
      <c r="F12" s="76" t="s">
        <v>1038</v>
      </c>
      <c r="G12" s="75" t="s">
        <v>1039</v>
      </c>
      <c r="H12" s="76" t="s">
        <v>1040</v>
      </c>
      <c r="I12" s="78">
        <v>42430</v>
      </c>
      <c r="J12" s="78">
        <v>42704</v>
      </c>
      <c r="K12" s="76" t="s">
        <v>1041</v>
      </c>
      <c r="L12" s="80">
        <v>165000</v>
      </c>
      <c r="M12" s="75">
        <v>0</v>
      </c>
    </row>
    <row r="13" spans="1:13" ht="165">
      <c r="A13" s="79">
        <v>10</v>
      </c>
      <c r="B13" s="75">
        <v>2812042</v>
      </c>
      <c r="C13" s="76" t="s">
        <v>1043</v>
      </c>
      <c r="D13" s="76" t="s">
        <v>1042</v>
      </c>
      <c r="E13" s="75" t="s">
        <v>1005</v>
      </c>
      <c r="F13" s="76" t="s">
        <v>1044</v>
      </c>
      <c r="G13" s="75" t="s">
        <v>1045</v>
      </c>
      <c r="H13" s="76" t="s">
        <v>1046</v>
      </c>
      <c r="I13" s="78">
        <v>42370</v>
      </c>
      <c r="J13" s="78">
        <v>42717</v>
      </c>
      <c r="K13" s="76" t="s">
        <v>1047</v>
      </c>
      <c r="L13" s="77">
        <v>30500</v>
      </c>
      <c r="M13" s="75">
        <v>0</v>
      </c>
    </row>
    <row r="14" spans="1:13" ht="270">
      <c r="A14" s="79">
        <v>11</v>
      </c>
      <c r="B14" s="75">
        <v>2813</v>
      </c>
      <c r="C14" s="76" t="s">
        <v>1048</v>
      </c>
      <c r="D14" s="76" t="s">
        <v>1049</v>
      </c>
      <c r="E14" s="75" t="s">
        <v>1005</v>
      </c>
      <c r="F14" s="76" t="s">
        <v>1050</v>
      </c>
      <c r="G14" s="75" t="s">
        <v>1051</v>
      </c>
      <c r="H14" s="76" t="s">
        <v>1052</v>
      </c>
      <c r="I14" s="78">
        <v>40906</v>
      </c>
      <c r="J14" s="78">
        <v>43100</v>
      </c>
      <c r="K14" s="76" t="s">
        <v>1053</v>
      </c>
      <c r="L14" s="77">
        <v>9489</v>
      </c>
      <c r="M14" s="75">
        <v>0</v>
      </c>
    </row>
    <row r="15" spans="1:13" ht="135">
      <c r="A15" s="79">
        <v>12</v>
      </c>
      <c r="B15" s="75">
        <v>2813</v>
      </c>
      <c r="C15" s="76" t="s">
        <v>1054</v>
      </c>
      <c r="D15" s="76" t="s">
        <v>1049</v>
      </c>
      <c r="E15" s="75" t="s">
        <v>1005</v>
      </c>
      <c r="F15" s="76" t="s">
        <v>1050</v>
      </c>
      <c r="G15" s="75" t="s">
        <v>1051</v>
      </c>
      <c r="H15" s="76" t="s">
        <v>1052</v>
      </c>
      <c r="I15" s="78">
        <v>40052</v>
      </c>
      <c r="J15" s="78">
        <v>44196</v>
      </c>
      <c r="K15" s="76" t="s">
        <v>1055</v>
      </c>
      <c r="L15" s="77">
        <v>10641</v>
      </c>
      <c r="M15" s="75">
        <v>0</v>
      </c>
    </row>
    <row r="16" spans="1:13" ht="165">
      <c r="A16" s="79">
        <v>13</v>
      </c>
      <c r="B16" s="75">
        <v>2814052</v>
      </c>
      <c r="C16" s="76" t="s">
        <v>1056</v>
      </c>
      <c r="D16" s="76" t="s">
        <v>1057</v>
      </c>
      <c r="E16" s="75" t="s">
        <v>1005</v>
      </c>
      <c r="F16" s="76" t="s">
        <v>1058</v>
      </c>
      <c r="G16" s="75" t="s">
        <v>1059</v>
      </c>
      <c r="H16" s="76" t="s">
        <v>1060</v>
      </c>
      <c r="I16" s="78">
        <v>42370</v>
      </c>
      <c r="J16" s="78">
        <v>42735</v>
      </c>
      <c r="K16" s="76" t="s">
        <v>1061</v>
      </c>
      <c r="L16" s="77">
        <v>15000</v>
      </c>
      <c r="M16" s="75">
        <v>0</v>
      </c>
    </row>
    <row r="17" spans="1:13" ht="255">
      <c r="A17" s="79">
        <v>14</v>
      </c>
      <c r="B17" s="75">
        <v>2862</v>
      </c>
      <c r="C17" s="76" t="s">
        <v>1062</v>
      </c>
      <c r="D17" s="76" t="s">
        <v>1063</v>
      </c>
      <c r="E17" s="75" t="s">
        <v>1005</v>
      </c>
      <c r="F17" s="76" t="s">
        <v>1065</v>
      </c>
      <c r="G17" s="75" t="s">
        <v>1066</v>
      </c>
      <c r="H17" s="76" t="s">
        <v>1067</v>
      </c>
      <c r="I17" s="81">
        <v>42614</v>
      </c>
      <c r="J17" s="81">
        <v>42675</v>
      </c>
      <c r="K17" s="76" t="s">
        <v>1064</v>
      </c>
      <c r="L17" s="77">
        <v>30000</v>
      </c>
      <c r="M17" s="75">
        <v>0</v>
      </c>
    </row>
  </sheetData>
  <sheetProtection/>
  <mergeCells count="11">
    <mergeCell ref="D2:D3"/>
    <mergeCell ref="L2:L3"/>
    <mergeCell ref="M2:M3"/>
    <mergeCell ref="A1:M1"/>
    <mergeCell ref="C2:C3"/>
    <mergeCell ref="B2:B3"/>
    <mergeCell ref="A2:A3"/>
    <mergeCell ref="I2:I3"/>
    <mergeCell ref="J2:J3"/>
    <mergeCell ref="K2:K3"/>
    <mergeCell ref="E2:H2"/>
  </mergeCells>
  <printOptions/>
  <pageMargins left="0.7" right="0.7" top="0.75" bottom="0.75" header="0.3" footer="0.3"/>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Wójcik Rafał</dc:creator>
  <cp:keywords/>
  <dc:description/>
  <cp:lastModifiedBy>j.orzel</cp:lastModifiedBy>
  <cp:lastPrinted>2016-07-21T12:54:48Z</cp:lastPrinted>
  <dcterms:created xsi:type="dcterms:W3CDTF">2016-03-29T09:23:06Z</dcterms:created>
  <dcterms:modified xsi:type="dcterms:W3CDTF">2016-07-21T13:15:31Z</dcterms:modified>
  <cp:category/>
  <cp:version/>
  <cp:contentType/>
  <cp:contentStatus/>
</cp:coreProperties>
</file>